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<sst xmlns="http://schemas.openxmlformats.org/spreadsheetml/2006/main" count="149" uniqueCount="82">
  <si>
    <t>instance</t>
  </si>
  <si>
    <t>aigbmc</t>
  </si>
  <si>
    <t>aigbmclgl</t>
  </si>
  <si>
    <t>blimc</t>
  </si>
  <si>
    <t>blimcn</t>
  </si>
  <si>
    <t>nuxmv</t>
  </si>
  <si>
    <t>nuxmvexp</t>
  </si>
  <si>
    <t>pdtrav</t>
  </si>
  <si>
    <t>shiftbmc</t>
  </si>
  <si>
    <t>shiftbmcn</t>
  </si>
  <si>
    <t>shiftbmcna</t>
  </si>
  <si>
    <t>smspdr</t>
  </si>
  <si>
    <t>suprove</t>
  </si>
  <si>
    <t>suprove12</t>
  </si>
  <si>
    <t>tip</t>
  </si>
  <si>
    <t>tipbmc</t>
  </si>
  <si>
    <t>v3</t>
  </si>
  <si>
    <t>6s105</t>
  </si>
  <si>
    <t>6s119</t>
  </si>
  <si>
    <t>6s13</t>
  </si>
  <si>
    <t>6s148</t>
  </si>
  <si>
    <t>6s160</t>
  </si>
  <si>
    <t>6s161</t>
  </si>
  <si>
    <t>6s171</t>
  </si>
  <si>
    <t>6s188</t>
  </si>
  <si>
    <t>6s195</t>
  </si>
  <si>
    <t>6s22</t>
  </si>
  <si>
    <t>6s23</t>
  </si>
  <si>
    <t>6s24</t>
  </si>
  <si>
    <t>6s266rb2</t>
  </si>
  <si>
    <t>6s267rb3</t>
  </si>
  <si>
    <t>6s268r</t>
  </si>
  <si>
    <t>6s274r</t>
  </si>
  <si>
    <t>6s279r</t>
  </si>
  <si>
    <t>6s280r</t>
  </si>
  <si>
    <t>6s29</t>
  </si>
  <si>
    <t>6s329rb19</t>
  </si>
  <si>
    <t>6s33</t>
  </si>
  <si>
    <t>6s340rb27</t>
  </si>
  <si>
    <t>6s341r</t>
  </si>
  <si>
    <t>6s343b31</t>
  </si>
  <si>
    <t>6s351rb02</t>
  </si>
  <si>
    <t>6s35</t>
  </si>
  <si>
    <t>6s365r</t>
  </si>
  <si>
    <t>6s366r</t>
  </si>
  <si>
    <t>6s367r</t>
  </si>
  <si>
    <t>6s376r</t>
  </si>
  <si>
    <t>6s377r</t>
  </si>
  <si>
    <t>6s382r</t>
  </si>
  <si>
    <t>6s387rb181</t>
  </si>
  <si>
    <t>6s392r</t>
  </si>
  <si>
    <t>6s398b09</t>
  </si>
  <si>
    <t>6s399b03</t>
  </si>
  <si>
    <t>6s39</t>
  </si>
  <si>
    <t>6s402rb0342</t>
  </si>
  <si>
    <t>6s416r</t>
  </si>
  <si>
    <t>6s44</t>
  </si>
  <si>
    <t>6s45</t>
  </si>
  <si>
    <t>6s7</t>
  </si>
  <si>
    <t>beemextnc1b1</t>
  </si>
  <si>
    <t>beemkrebs4b1</t>
  </si>
  <si>
    <t>beemloyd3b1</t>
  </si>
  <si>
    <t>beemskbn2b1</t>
  </si>
  <si>
    <t>bob12s06</t>
  </si>
  <si>
    <t>bobpcihm</t>
  </si>
  <si>
    <t>bobsmcodic</t>
  </si>
  <si>
    <t>bobsmminiuart</t>
  </si>
  <si>
    <t>intel012</t>
  </si>
  <si>
    <t>intel013</t>
  </si>
  <si>
    <t>intel016</t>
  </si>
  <si>
    <t>intel027</t>
  </si>
  <si>
    <t>intel032</t>
  </si>
  <si>
    <t>intel048</t>
  </si>
  <si>
    <t>intel065</t>
  </si>
  <si>
    <t>intel066</t>
  </si>
  <si>
    <t>intel067</t>
  </si>
  <si>
    <t>oski1rub00</t>
  </si>
  <si>
    <t>oski1rub01</t>
  </si>
  <si>
    <t>oski1rub02</t>
  </si>
  <si>
    <t>oski1rub08</t>
  </si>
  <si>
    <t>oski1rub09</t>
  </si>
  <si>
    <t>oski1rub10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</si>
</sst>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workbookViewId="0" topLeftCell="A23">
      <selection activeCell="AF70" sqref="AF70"/>
    </sheetView>
  </sheetViews>
  <sheetFormatPr defaultColWidth="11.421875" defaultRowHeight="12.75"/>
  <cols>
    <col min="1" max="1" width="13.421875" style="0" customWidth="1"/>
    <col min="2" max="2" width="7.421875" style="0" customWidth="1"/>
    <col min="3" max="3" width="9.140625" style="0" customWidth="1"/>
    <col min="4" max="4" width="5.8515625" style="0" customWidth="1"/>
    <col min="5" max="5" width="6.8515625" style="0" customWidth="1"/>
    <col min="6" max="6" width="7.00390625" style="0" customWidth="1"/>
    <col min="7" max="7" width="9.8515625" style="0" customWidth="1"/>
    <col min="8" max="8" width="6.57421875" style="0" customWidth="1"/>
    <col min="9" max="9" width="8.57421875" style="0" customWidth="1"/>
    <col min="10" max="10" width="9.421875" style="0" customWidth="1"/>
    <col min="11" max="11" width="10.421875" style="0" customWidth="1"/>
    <col min="12" max="12" width="7.57421875" style="0" customWidth="1"/>
    <col min="13" max="13" width="8.00390625" style="0" customWidth="1"/>
    <col min="14" max="14" width="9.8515625" style="0" customWidth="1"/>
    <col min="15" max="15" width="3.57421875" style="0" customWidth="1"/>
    <col min="16" max="16" width="7.00390625" style="0" customWidth="1"/>
    <col min="17" max="17" width="4.421875" style="0" customWidth="1"/>
    <col min="18" max="33" width="11.57421875" style="1" customWidth="1"/>
    <col min="34" max="16384" width="11.57421875" style="0" customWidth="1"/>
  </cols>
  <sheetData>
    <row r="1" spans="1:33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1" t="str">
        <f>B1</f>
        <v>aigbmc</v>
      </c>
      <c r="S1" s="1" t="str">
        <f>C1</f>
        <v>aigbmclgl</v>
      </c>
      <c r="T1" s="1" t="str">
        <f>D1</f>
        <v>blimc</v>
      </c>
      <c r="U1" s="1" t="str">
        <f>E1</f>
        <v>blimcn</v>
      </c>
      <c r="V1" s="1" t="str">
        <f>F1</f>
        <v>nuxmv</v>
      </c>
      <c r="W1" s="1" t="str">
        <f>G1</f>
        <v>nuxmvexp</v>
      </c>
      <c r="X1" s="1" t="str">
        <f>H1</f>
        <v>pdtrav</v>
      </c>
      <c r="Y1" s="1" t="str">
        <f>I1</f>
        <v>shiftbmc</v>
      </c>
      <c r="Z1" s="1" t="str">
        <f>J1</f>
        <v>shiftbmcn</v>
      </c>
      <c r="AA1" s="1" t="str">
        <f>K1</f>
        <v>shiftbmcna</v>
      </c>
      <c r="AB1" s="1" t="str">
        <f>L1</f>
        <v>smspdr</v>
      </c>
      <c r="AC1" s="1" t="str">
        <f>M1</f>
        <v>suprove</v>
      </c>
      <c r="AD1" s="1" t="str">
        <f>N1</f>
        <v>suprove12</v>
      </c>
      <c r="AE1" s="1" t="str">
        <f>O1</f>
        <v>tip</v>
      </c>
      <c r="AF1" s="1" t="str">
        <f>P1</f>
        <v>tipbmc</v>
      </c>
      <c r="AG1" s="1" t="str">
        <f>Q1</f>
        <v>v3</v>
      </c>
    </row>
    <row r="2" spans="1:33" ht="12">
      <c r="A2" t="s">
        <v>17</v>
      </c>
      <c r="B2">
        <v>23</v>
      </c>
      <c r="C2">
        <v>26</v>
      </c>
      <c r="D2">
        <v>26</v>
      </c>
      <c r="E2">
        <v>26</v>
      </c>
      <c r="F2">
        <v>27</v>
      </c>
      <c r="G2">
        <v>27</v>
      </c>
      <c r="H2">
        <v>24</v>
      </c>
      <c r="I2">
        <v>23</v>
      </c>
      <c r="J2">
        <v>24</v>
      </c>
      <c r="K2">
        <v>23</v>
      </c>
      <c r="L2">
        <v>21</v>
      </c>
      <c r="M2">
        <v>9</v>
      </c>
      <c r="N2">
        <v>9</v>
      </c>
      <c r="O2">
        <v>4</v>
      </c>
      <c r="P2">
        <v>28</v>
      </c>
      <c r="Q2">
        <v>23</v>
      </c>
      <c r="R2" s="1">
        <f>1-(1/(2+B2))</f>
        <v>0.96</v>
      </c>
      <c r="S2" s="1">
        <f>1-(1/(2+C2))</f>
        <v>0.9642857142857143</v>
      </c>
      <c r="T2" s="1">
        <f>1-(1/(2+D2))</f>
        <v>0.9642857142857143</v>
      </c>
      <c r="U2" s="1">
        <f>1-(1/(2+E2))</f>
        <v>0.9642857142857143</v>
      </c>
      <c r="V2" s="1">
        <f>1-(1/(2+F2))</f>
        <v>0.9655172413793104</v>
      </c>
      <c r="W2" s="1">
        <f>1-(1/(2+G2))</f>
        <v>0.9655172413793104</v>
      </c>
      <c r="X2" s="1">
        <f>1-(1/(2+H2))</f>
        <v>0.9615384615384616</v>
      </c>
      <c r="Y2" s="1">
        <f>1-(1/(2+I2))</f>
        <v>0.96</v>
      </c>
      <c r="Z2" s="1">
        <f>1-(1/(2+J2))</f>
        <v>0.9615384615384616</v>
      </c>
      <c r="AA2" s="1">
        <f>1-(1/(2+K2))</f>
        <v>0.96</v>
      </c>
      <c r="AB2" s="1">
        <f>1-(1/(2+L2))</f>
        <v>0.9565217391304348</v>
      </c>
      <c r="AC2" s="1">
        <f>1-(1/(2+M2))</f>
        <v>0.9090909090909091</v>
      </c>
      <c r="AD2" s="1">
        <f>1-(1/(2+N2))</f>
        <v>0.9090909090909091</v>
      </c>
      <c r="AE2" s="1">
        <f>1-(1/(2+O2))</f>
        <v>0.8333333333333334</v>
      </c>
      <c r="AF2" s="1">
        <f>1-(1/(2+P2))</f>
        <v>0.9666666666666667</v>
      </c>
      <c r="AG2" s="1">
        <f>1-(1/(2+Q2))</f>
        <v>0.96</v>
      </c>
    </row>
    <row r="3" spans="1:33" ht="12">
      <c r="A3" t="s">
        <v>18</v>
      </c>
      <c r="B3">
        <v>42</v>
      </c>
      <c r="C3">
        <v>44</v>
      </c>
      <c r="D3">
        <v>44</v>
      </c>
      <c r="E3">
        <v>44</v>
      </c>
      <c r="F3">
        <v>37</v>
      </c>
      <c r="G3">
        <v>37</v>
      </c>
      <c r="H3">
        <v>45</v>
      </c>
      <c r="I3">
        <v>43</v>
      </c>
      <c r="J3">
        <v>42</v>
      </c>
      <c r="K3">
        <v>42</v>
      </c>
      <c r="L3">
        <v>17</v>
      </c>
      <c r="M3">
        <v>-1</v>
      </c>
      <c r="N3">
        <v>20</v>
      </c>
      <c r="O3">
        <v>4</v>
      </c>
      <c r="P3">
        <v>47</v>
      </c>
      <c r="Q3">
        <v>40</v>
      </c>
      <c r="R3" s="1">
        <f>1-(1/(2+B3))</f>
        <v>0.9772727272727273</v>
      </c>
      <c r="S3" s="1">
        <f>1-(1/(2+C3))</f>
        <v>0.9782608695652174</v>
      </c>
      <c r="T3" s="1">
        <f>1-(1/(2+D3))</f>
        <v>0.9782608695652174</v>
      </c>
      <c r="U3" s="1">
        <f>1-(1/(2+E3))</f>
        <v>0.9782608695652174</v>
      </c>
      <c r="V3" s="1">
        <f>1-(1/(2+F3))</f>
        <v>0.9743589743589743</v>
      </c>
      <c r="W3" s="1">
        <f>1-(1/(2+G3))</f>
        <v>0.9743589743589743</v>
      </c>
      <c r="X3" s="1">
        <f>1-(1/(2+H3))</f>
        <v>0.9787234042553191</v>
      </c>
      <c r="Y3" s="1">
        <f>1-(1/(2+I3))</f>
        <v>0.9777777777777777</v>
      </c>
      <c r="Z3" s="1">
        <f>1-(1/(2+J3))</f>
        <v>0.9772727272727273</v>
      </c>
      <c r="AA3" s="1">
        <f>1-(1/(2+K3))</f>
        <v>0.9772727272727273</v>
      </c>
      <c r="AB3" s="1">
        <f>1-(1/(2+L3))</f>
        <v>0.9473684210526316</v>
      </c>
      <c r="AC3" s="1">
        <f>1-(1/(2+M3))</f>
        <v>0</v>
      </c>
      <c r="AD3" s="1">
        <f>1-(1/(2+N3))</f>
        <v>0.9545454545454546</v>
      </c>
      <c r="AE3" s="1">
        <f>1-(1/(2+O3))</f>
        <v>0.8333333333333334</v>
      </c>
      <c r="AF3" s="1">
        <f>1-(1/(2+P3))</f>
        <v>0.9795918367346939</v>
      </c>
      <c r="AG3" s="1">
        <f>1-(1/(2+Q3))</f>
        <v>0.9761904761904762</v>
      </c>
    </row>
    <row r="4" spans="1:33" ht="12">
      <c r="A4" t="s">
        <v>19</v>
      </c>
      <c r="B4">
        <v>4</v>
      </c>
      <c r="C4">
        <v>6</v>
      </c>
      <c r="D4">
        <v>7</v>
      </c>
      <c r="E4">
        <v>6</v>
      </c>
      <c r="F4">
        <v>6</v>
      </c>
      <c r="G4">
        <v>6</v>
      </c>
      <c r="H4">
        <v>6</v>
      </c>
      <c r="I4">
        <v>5</v>
      </c>
      <c r="J4">
        <v>5</v>
      </c>
      <c r="K4">
        <v>5</v>
      </c>
      <c r="L4">
        <v>2</v>
      </c>
      <c r="M4">
        <v>-1</v>
      </c>
      <c r="N4">
        <v>-1</v>
      </c>
      <c r="O4">
        <v>4</v>
      </c>
      <c r="P4">
        <v>6</v>
      </c>
      <c r="Q4">
        <v>2</v>
      </c>
      <c r="R4" s="1">
        <f>1-(1/(2+B4))</f>
        <v>0.8333333333333334</v>
      </c>
      <c r="S4" s="1">
        <f>1-(1/(2+C4))</f>
        <v>0.875</v>
      </c>
      <c r="T4" s="1">
        <f>1-(1/(2+D4))</f>
        <v>0.8888888888888888</v>
      </c>
      <c r="U4" s="1">
        <f>1-(1/(2+E4))</f>
        <v>0.875</v>
      </c>
      <c r="V4" s="1">
        <f>1-(1/(2+F4))</f>
        <v>0.875</v>
      </c>
      <c r="W4" s="1">
        <f>1-(1/(2+G4))</f>
        <v>0.875</v>
      </c>
      <c r="X4" s="1">
        <f>1-(1/(2+H4))</f>
        <v>0.875</v>
      </c>
      <c r="Y4" s="1">
        <f>1-(1/(2+I4))</f>
        <v>0.8571428571428572</v>
      </c>
      <c r="Z4" s="1">
        <f>1-(1/(2+J4))</f>
        <v>0.8571428571428572</v>
      </c>
      <c r="AA4" s="1">
        <f>1-(1/(2+K4))</f>
        <v>0.8571428571428572</v>
      </c>
      <c r="AB4" s="1">
        <f>1-(1/(2+L4))</f>
        <v>0.75</v>
      </c>
      <c r="AC4" s="1">
        <f>1-(1/(2+M4))</f>
        <v>0</v>
      </c>
      <c r="AD4" s="1">
        <f>1-(1/(2+N4))</f>
        <v>0</v>
      </c>
      <c r="AE4" s="1">
        <f>1-(1/(2+O4))</f>
        <v>0.8333333333333334</v>
      </c>
      <c r="AF4" s="1">
        <f>1-(1/(2+P4))</f>
        <v>0.875</v>
      </c>
      <c r="AG4" s="1">
        <f>1-(1/(2+Q4))</f>
        <v>0.75</v>
      </c>
    </row>
    <row r="5" spans="1:33" ht="12">
      <c r="A5" t="s">
        <v>20</v>
      </c>
      <c r="B5">
        <v>18</v>
      </c>
      <c r="C5">
        <v>21</v>
      </c>
      <c r="D5">
        <v>24</v>
      </c>
      <c r="E5">
        <v>22</v>
      </c>
      <c r="F5">
        <v>18</v>
      </c>
      <c r="G5">
        <v>18</v>
      </c>
      <c r="H5">
        <v>17</v>
      </c>
      <c r="I5">
        <v>20</v>
      </c>
      <c r="J5">
        <v>18</v>
      </c>
      <c r="K5">
        <v>20</v>
      </c>
      <c r="L5">
        <v>10</v>
      </c>
      <c r="M5">
        <v>-1</v>
      </c>
      <c r="N5">
        <v>-1</v>
      </c>
      <c r="O5">
        <v>6</v>
      </c>
      <c r="P5">
        <v>24</v>
      </c>
      <c r="Q5">
        <v>19</v>
      </c>
      <c r="R5" s="1">
        <f>1-(1/(2+B5))</f>
        <v>0.95</v>
      </c>
      <c r="S5" s="1">
        <f>1-(1/(2+C5))</f>
        <v>0.9565217391304348</v>
      </c>
      <c r="T5" s="1">
        <f>1-(1/(2+D5))</f>
        <v>0.9615384615384616</v>
      </c>
      <c r="U5" s="1">
        <f>1-(1/(2+E5))</f>
        <v>0.9583333333333334</v>
      </c>
      <c r="V5" s="1">
        <f>1-(1/(2+F5))</f>
        <v>0.95</v>
      </c>
      <c r="W5" s="1">
        <f>1-(1/(2+G5))</f>
        <v>0.95</v>
      </c>
      <c r="X5" s="1">
        <f>1-(1/(2+H5))</f>
        <v>0.9473684210526316</v>
      </c>
      <c r="Y5" s="1">
        <f>1-(1/(2+I5))</f>
        <v>0.9545454545454546</v>
      </c>
      <c r="Z5" s="1">
        <f>1-(1/(2+J5))</f>
        <v>0.95</v>
      </c>
      <c r="AA5" s="1">
        <f>1-(1/(2+K5))</f>
        <v>0.9545454545454546</v>
      </c>
      <c r="AB5" s="1">
        <f>1-(1/(2+L5))</f>
        <v>0.9166666666666666</v>
      </c>
      <c r="AC5" s="1">
        <f>1-(1/(2+M5))</f>
        <v>0</v>
      </c>
      <c r="AD5" s="1">
        <f>1-(1/(2+N5))</f>
        <v>0</v>
      </c>
      <c r="AE5" s="1">
        <f>1-(1/(2+O5))</f>
        <v>0.875</v>
      </c>
      <c r="AF5" s="1">
        <f>1-(1/(2+P5))</f>
        <v>0.9615384615384616</v>
      </c>
      <c r="AG5" s="1">
        <f>1-(1/(2+Q5))</f>
        <v>0.9523809523809523</v>
      </c>
    </row>
    <row r="6" spans="1:33" ht="12">
      <c r="A6" t="s">
        <v>21</v>
      </c>
      <c r="B6">
        <v>73</v>
      </c>
      <c r="C6">
        <v>113</v>
      </c>
      <c r="D6">
        <v>101</v>
      </c>
      <c r="E6">
        <v>101</v>
      </c>
      <c r="F6">
        <v>85</v>
      </c>
      <c r="G6">
        <v>85</v>
      </c>
      <c r="H6">
        <v>106</v>
      </c>
      <c r="I6">
        <v>81</v>
      </c>
      <c r="J6">
        <v>77</v>
      </c>
      <c r="K6">
        <v>81</v>
      </c>
      <c r="L6">
        <v>35</v>
      </c>
      <c r="M6">
        <v>35</v>
      </c>
      <c r="N6">
        <v>5</v>
      </c>
      <c r="O6">
        <v>7</v>
      </c>
      <c r="P6">
        <v>121</v>
      </c>
      <c r="Q6">
        <v>89</v>
      </c>
      <c r="R6" s="1">
        <f>1-(1/(2+B6))</f>
        <v>0.9866666666666667</v>
      </c>
      <c r="S6" s="1">
        <f>1-(1/(2+C6))</f>
        <v>0.991304347826087</v>
      </c>
      <c r="T6" s="1">
        <f>1-(1/(2+D6))</f>
        <v>0.9902912621359223</v>
      </c>
      <c r="U6" s="1">
        <f>1-(1/(2+E6))</f>
        <v>0.9902912621359223</v>
      </c>
      <c r="V6" s="1">
        <f>1-(1/(2+F6))</f>
        <v>0.9885057471264368</v>
      </c>
      <c r="W6" s="1">
        <f>1-(1/(2+G6))</f>
        <v>0.9885057471264368</v>
      </c>
      <c r="X6" s="1">
        <f>1-(1/(2+H6))</f>
        <v>0.9907407407407407</v>
      </c>
      <c r="Y6" s="1">
        <f>1-(1/(2+I6))</f>
        <v>0.9879518072289156</v>
      </c>
      <c r="Z6" s="1">
        <f>1-(1/(2+J6))</f>
        <v>0.9873417721518988</v>
      </c>
      <c r="AA6" s="1">
        <f>1-(1/(2+K6))</f>
        <v>0.9879518072289156</v>
      </c>
      <c r="AB6" s="1">
        <f>1-(1/(2+L6))</f>
        <v>0.972972972972973</v>
      </c>
      <c r="AC6" s="1">
        <f>1-(1/(2+M6))</f>
        <v>0.972972972972973</v>
      </c>
      <c r="AD6" s="1">
        <f>1-(1/(2+N6))</f>
        <v>0.8571428571428572</v>
      </c>
      <c r="AE6" s="1">
        <f>1-(1/(2+O6))</f>
        <v>0.8888888888888888</v>
      </c>
      <c r="AF6" s="1">
        <f>1-(1/(2+P6))</f>
        <v>0.991869918699187</v>
      </c>
      <c r="AG6" s="1">
        <f>1-(1/(2+Q6))</f>
        <v>0.989010989010989</v>
      </c>
    </row>
    <row r="7" spans="1:33" ht="12">
      <c r="A7" t="s">
        <v>22</v>
      </c>
      <c r="B7">
        <v>12</v>
      </c>
      <c r="C7">
        <v>13</v>
      </c>
      <c r="D7">
        <v>13</v>
      </c>
      <c r="E7">
        <v>13</v>
      </c>
      <c r="F7">
        <v>13</v>
      </c>
      <c r="G7">
        <v>13</v>
      </c>
      <c r="H7">
        <v>12</v>
      </c>
      <c r="I7">
        <v>12</v>
      </c>
      <c r="J7">
        <v>12</v>
      </c>
      <c r="K7">
        <v>13</v>
      </c>
      <c r="L7">
        <v>17</v>
      </c>
      <c r="M7">
        <v>6</v>
      </c>
      <c r="N7">
        <v>-1</v>
      </c>
      <c r="O7">
        <v>4</v>
      </c>
      <c r="P7">
        <v>14</v>
      </c>
      <c r="Q7">
        <v>11</v>
      </c>
      <c r="R7" s="1">
        <f>1-(1/(2+B7))</f>
        <v>0.9285714285714286</v>
      </c>
      <c r="S7" s="1">
        <f>1-(1/(2+C7))</f>
        <v>0.9333333333333333</v>
      </c>
      <c r="T7" s="1">
        <f>1-(1/(2+D7))</f>
        <v>0.9333333333333333</v>
      </c>
      <c r="U7" s="1">
        <f>1-(1/(2+E7))</f>
        <v>0.9333333333333333</v>
      </c>
      <c r="V7" s="1">
        <f>1-(1/(2+F7))</f>
        <v>0.9333333333333333</v>
      </c>
      <c r="W7" s="1">
        <f>1-(1/(2+G7))</f>
        <v>0.9333333333333333</v>
      </c>
      <c r="X7" s="1">
        <f>1-(1/(2+H7))</f>
        <v>0.9285714285714286</v>
      </c>
      <c r="Y7" s="1">
        <f>1-(1/(2+I7))</f>
        <v>0.9285714285714286</v>
      </c>
      <c r="Z7" s="1">
        <f>1-(1/(2+J7))</f>
        <v>0.9285714285714286</v>
      </c>
      <c r="AA7" s="1">
        <f>1-(1/(2+K7))</f>
        <v>0.9333333333333333</v>
      </c>
      <c r="AB7" s="1">
        <f>1-(1/(2+L7))</f>
        <v>0.9473684210526316</v>
      </c>
      <c r="AC7" s="1">
        <f>1-(1/(2+M7))</f>
        <v>0.875</v>
      </c>
      <c r="AD7" s="1">
        <f>1-(1/(2+N7))</f>
        <v>0</v>
      </c>
      <c r="AE7" s="1">
        <f>1-(1/(2+O7))</f>
        <v>0.8333333333333334</v>
      </c>
      <c r="AF7" s="1">
        <f>1-(1/(2+P7))</f>
        <v>0.9375</v>
      </c>
      <c r="AG7" s="1">
        <f>1-(1/(2+Q7))</f>
        <v>0.9230769230769231</v>
      </c>
    </row>
    <row r="8" spans="1:33" ht="12">
      <c r="A8" t="s">
        <v>23</v>
      </c>
      <c r="B8">
        <v>280</v>
      </c>
      <c r="C8">
        <v>155</v>
      </c>
      <c r="D8">
        <v>368</v>
      </c>
      <c r="E8">
        <v>373</v>
      </c>
      <c r="F8">
        <v>180</v>
      </c>
      <c r="G8">
        <v>179</v>
      </c>
      <c r="H8">
        <v>788</v>
      </c>
      <c r="I8">
        <v>335</v>
      </c>
      <c r="J8">
        <v>329</v>
      </c>
      <c r="K8">
        <v>331</v>
      </c>
      <c r="L8">
        <v>36</v>
      </c>
      <c r="M8">
        <v>198</v>
      </c>
      <c r="N8">
        <v>114</v>
      </c>
      <c r="O8">
        <v>5</v>
      </c>
      <c r="P8">
        <v>803</v>
      </c>
      <c r="Q8">
        <v>179</v>
      </c>
      <c r="R8" s="1">
        <f>1-(1/(2+B8))</f>
        <v>0.9964539007092199</v>
      </c>
      <c r="S8" s="1">
        <f>1-(1/(2+C8))</f>
        <v>0.9936305732484076</v>
      </c>
      <c r="T8" s="1">
        <f>1-(1/(2+D8))</f>
        <v>0.9972972972972973</v>
      </c>
      <c r="U8" s="1">
        <f>1-(1/(2+E8))</f>
        <v>0.9973333333333333</v>
      </c>
      <c r="V8" s="1">
        <f>1-(1/(2+F8))</f>
        <v>0.9945054945054945</v>
      </c>
      <c r="W8" s="1">
        <f>1-(1/(2+G8))</f>
        <v>0.994475138121547</v>
      </c>
      <c r="X8" s="1">
        <f>1-(1/(2+H8))</f>
        <v>0.9987341772151899</v>
      </c>
      <c r="Y8" s="1">
        <f>1-(1/(2+I8))</f>
        <v>0.9970326409495549</v>
      </c>
      <c r="Z8" s="1">
        <f>1-(1/(2+J8))</f>
        <v>0.9969788519637462</v>
      </c>
      <c r="AA8" s="1">
        <f>1-(1/(2+K8))</f>
        <v>0.996996996996997</v>
      </c>
      <c r="AB8" s="1">
        <f>1-(1/(2+L8))</f>
        <v>0.9736842105263158</v>
      </c>
      <c r="AC8" s="1">
        <f>1-(1/(2+M8))</f>
        <v>0.995</v>
      </c>
      <c r="AD8" s="1">
        <f>1-(1/(2+N8))</f>
        <v>0.9913793103448276</v>
      </c>
      <c r="AE8" s="1">
        <f>1-(1/(2+O8))</f>
        <v>0.8571428571428572</v>
      </c>
      <c r="AF8" s="1">
        <f>1-(1/(2+P8))</f>
        <v>0.9987577639751553</v>
      </c>
      <c r="AG8" s="1">
        <f>1-(1/(2+Q8))</f>
        <v>0.994475138121547</v>
      </c>
    </row>
    <row r="9" spans="1:33" ht="12">
      <c r="A9" t="s">
        <v>24</v>
      </c>
      <c r="B9">
        <v>30</v>
      </c>
      <c r="C9">
        <v>30</v>
      </c>
      <c r="D9">
        <v>35</v>
      </c>
      <c r="E9">
        <v>29</v>
      </c>
      <c r="F9">
        <v>36</v>
      </c>
      <c r="G9">
        <v>36</v>
      </c>
      <c r="H9">
        <v>35</v>
      </c>
      <c r="I9">
        <v>28</v>
      </c>
      <c r="J9">
        <v>29</v>
      </c>
      <c r="K9">
        <v>29</v>
      </c>
      <c r="L9">
        <v>27</v>
      </c>
      <c r="M9">
        <v>28</v>
      </c>
      <c r="N9">
        <v>28</v>
      </c>
      <c r="O9">
        <v>4</v>
      </c>
      <c r="P9">
        <v>38</v>
      </c>
      <c r="Q9">
        <v>29</v>
      </c>
      <c r="R9" s="1">
        <f>1-(1/(2+B9))</f>
        <v>0.96875</v>
      </c>
      <c r="S9" s="1">
        <f>1-(1/(2+C9))</f>
        <v>0.96875</v>
      </c>
      <c r="T9" s="1">
        <f>1-(1/(2+D9))</f>
        <v>0.972972972972973</v>
      </c>
      <c r="U9" s="1">
        <f>1-(1/(2+E9))</f>
        <v>0.967741935483871</v>
      </c>
      <c r="V9" s="1">
        <f>1-(1/(2+F9))</f>
        <v>0.9736842105263158</v>
      </c>
      <c r="W9" s="1">
        <f>1-(1/(2+G9))</f>
        <v>0.9736842105263158</v>
      </c>
      <c r="X9" s="1">
        <f>1-(1/(2+H9))</f>
        <v>0.972972972972973</v>
      </c>
      <c r="Y9" s="1">
        <f>1-(1/(2+I9))</f>
        <v>0.9666666666666667</v>
      </c>
      <c r="Z9" s="1">
        <f>1-(1/(2+J9))</f>
        <v>0.967741935483871</v>
      </c>
      <c r="AA9" s="1">
        <f>1-(1/(2+K9))</f>
        <v>0.967741935483871</v>
      </c>
      <c r="AB9" s="1">
        <f>1-(1/(2+L9))</f>
        <v>0.9655172413793104</v>
      </c>
      <c r="AC9" s="1">
        <f>1-(1/(2+M9))</f>
        <v>0.9666666666666667</v>
      </c>
      <c r="AD9" s="1">
        <f>1-(1/(2+N9))</f>
        <v>0.9666666666666667</v>
      </c>
      <c r="AE9" s="1">
        <f>1-(1/(2+O9))</f>
        <v>0.8333333333333334</v>
      </c>
      <c r="AF9" s="1">
        <f>1-(1/(2+P9))</f>
        <v>0.975</v>
      </c>
      <c r="AG9" s="1">
        <f>1-(1/(2+Q9))</f>
        <v>0.967741935483871</v>
      </c>
    </row>
    <row r="10" spans="1:33" ht="12">
      <c r="A10" t="s">
        <v>25</v>
      </c>
      <c r="B10">
        <v>279</v>
      </c>
      <c r="C10">
        <v>144</v>
      </c>
      <c r="D10">
        <v>360</v>
      </c>
      <c r="E10">
        <v>357</v>
      </c>
      <c r="F10">
        <v>179</v>
      </c>
      <c r="G10">
        <v>179</v>
      </c>
      <c r="H10">
        <v>803</v>
      </c>
      <c r="I10">
        <v>320</v>
      </c>
      <c r="J10">
        <v>324</v>
      </c>
      <c r="K10">
        <v>336</v>
      </c>
      <c r="L10">
        <v>43</v>
      </c>
      <c r="M10">
        <v>99</v>
      </c>
      <c r="N10">
        <v>114</v>
      </c>
      <c r="O10">
        <v>5</v>
      </c>
      <c r="P10">
        <v>804</v>
      </c>
      <c r="Q10">
        <v>149</v>
      </c>
      <c r="R10" s="1">
        <f>1-(1/(2+B10))</f>
        <v>0.99644128113879</v>
      </c>
      <c r="S10" s="1">
        <f>1-(1/(2+C10))</f>
        <v>0.9931506849315068</v>
      </c>
      <c r="T10" s="1">
        <f>1-(1/(2+D10))</f>
        <v>0.9972375690607734</v>
      </c>
      <c r="U10" s="1">
        <f>1-(1/(2+E10))</f>
        <v>0.9972144846796658</v>
      </c>
      <c r="V10" s="1">
        <f>1-(1/(2+F10))</f>
        <v>0.994475138121547</v>
      </c>
      <c r="W10" s="1">
        <f>1-(1/(2+G10))</f>
        <v>0.994475138121547</v>
      </c>
      <c r="X10" s="1">
        <f>1-(1/(2+H10))</f>
        <v>0.9987577639751553</v>
      </c>
      <c r="Y10" s="1">
        <f>1-(1/(2+I10))</f>
        <v>0.9968944099378882</v>
      </c>
      <c r="Z10" s="1">
        <f>1-(1/(2+J10))</f>
        <v>0.9969325153374233</v>
      </c>
      <c r="AA10" s="1">
        <f>1-(1/(2+K10))</f>
        <v>0.9970414201183432</v>
      </c>
      <c r="AB10" s="1">
        <f>1-(1/(2+L10))</f>
        <v>0.9777777777777777</v>
      </c>
      <c r="AC10" s="1">
        <f>1-(1/(2+M10))</f>
        <v>0.9900990099009901</v>
      </c>
      <c r="AD10" s="1">
        <f>1-(1/(2+N10))</f>
        <v>0.9913793103448276</v>
      </c>
      <c r="AE10" s="1">
        <f>1-(1/(2+O10))</f>
        <v>0.8571428571428572</v>
      </c>
      <c r="AF10" s="1">
        <f>1-(1/(2+P10))</f>
        <v>0.9987593052109182</v>
      </c>
      <c r="AG10" s="1">
        <f>1-(1/(2+Q10))</f>
        <v>0.9933774834437086</v>
      </c>
    </row>
    <row r="11" spans="1:33" ht="12">
      <c r="A11" t="s">
        <v>26</v>
      </c>
      <c r="B11">
        <v>38</v>
      </c>
      <c r="C11">
        <v>41</v>
      </c>
      <c r="D11">
        <v>44</v>
      </c>
      <c r="E11">
        <v>45</v>
      </c>
      <c r="F11">
        <v>24</v>
      </c>
      <c r="G11">
        <v>24</v>
      </c>
      <c r="H11">
        <v>42</v>
      </c>
      <c r="I11">
        <v>40</v>
      </c>
      <c r="J11">
        <v>40</v>
      </c>
      <c r="K11">
        <v>42</v>
      </c>
      <c r="L11">
        <v>14</v>
      </c>
      <c r="M11">
        <v>22</v>
      </c>
      <c r="N11">
        <v>22</v>
      </c>
      <c r="O11">
        <v>4</v>
      </c>
      <c r="P11">
        <v>45</v>
      </c>
      <c r="Q11">
        <v>29</v>
      </c>
      <c r="R11" s="1">
        <f>1-(1/(2+B11))</f>
        <v>0.975</v>
      </c>
      <c r="S11" s="1">
        <f>1-(1/(2+C11))</f>
        <v>0.9767441860465116</v>
      </c>
      <c r="T11" s="1">
        <f>1-(1/(2+D11))</f>
        <v>0.9782608695652174</v>
      </c>
      <c r="U11" s="1">
        <f>1-(1/(2+E11))</f>
        <v>0.9787234042553191</v>
      </c>
      <c r="V11" s="1">
        <f>1-(1/(2+F11))</f>
        <v>0.9615384615384616</v>
      </c>
      <c r="W11" s="1">
        <f>1-(1/(2+G11))</f>
        <v>0.9615384615384616</v>
      </c>
      <c r="X11" s="1">
        <f>1-(1/(2+H11))</f>
        <v>0.9772727272727273</v>
      </c>
      <c r="Y11" s="1">
        <f>1-(1/(2+I11))</f>
        <v>0.9761904761904762</v>
      </c>
      <c r="Z11" s="1">
        <f>1-(1/(2+J11))</f>
        <v>0.9761904761904762</v>
      </c>
      <c r="AA11" s="1">
        <f>1-(1/(2+K11))</f>
        <v>0.9772727272727273</v>
      </c>
      <c r="AB11" s="1">
        <f>1-(1/(2+L11))</f>
        <v>0.9375</v>
      </c>
      <c r="AC11" s="1">
        <f>1-(1/(2+M11))</f>
        <v>0.9583333333333334</v>
      </c>
      <c r="AD11" s="1">
        <f>1-(1/(2+N11))</f>
        <v>0.9583333333333334</v>
      </c>
      <c r="AE11" s="1">
        <f>1-(1/(2+O11))</f>
        <v>0.8333333333333334</v>
      </c>
      <c r="AF11" s="1">
        <f>1-(1/(2+P11))</f>
        <v>0.9787234042553191</v>
      </c>
      <c r="AG11" s="1">
        <f>1-(1/(2+Q11))</f>
        <v>0.967741935483871</v>
      </c>
    </row>
    <row r="12" spans="1:33" ht="12">
      <c r="A12" t="s">
        <v>27</v>
      </c>
      <c r="B12">
        <v>20</v>
      </c>
      <c r="C12">
        <v>24</v>
      </c>
      <c r="D12">
        <v>24</v>
      </c>
      <c r="E12">
        <v>24</v>
      </c>
      <c r="F12">
        <v>20</v>
      </c>
      <c r="G12">
        <v>20</v>
      </c>
      <c r="H12">
        <v>21</v>
      </c>
      <c r="I12">
        <v>20</v>
      </c>
      <c r="J12">
        <v>20</v>
      </c>
      <c r="K12">
        <v>20</v>
      </c>
      <c r="L12">
        <v>24</v>
      </c>
      <c r="M12">
        <v>14</v>
      </c>
      <c r="N12">
        <v>-1</v>
      </c>
      <c r="O12">
        <v>4</v>
      </c>
      <c r="P12">
        <v>22</v>
      </c>
      <c r="Q12">
        <v>21</v>
      </c>
      <c r="R12" s="1">
        <f>1-(1/(2+B12))</f>
        <v>0.9545454545454546</v>
      </c>
      <c r="S12" s="1">
        <f>1-(1/(2+C12))</f>
        <v>0.9615384615384616</v>
      </c>
      <c r="T12" s="1">
        <f>1-(1/(2+D12))</f>
        <v>0.9615384615384616</v>
      </c>
      <c r="U12" s="1">
        <f>1-(1/(2+E12))</f>
        <v>0.9615384615384616</v>
      </c>
      <c r="V12" s="1">
        <f>1-(1/(2+F12))</f>
        <v>0.9545454545454546</v>
      </c>
      <c r="W12" s="1">
        <f>1-(1/(2+G12))</f>
        <v>0.9545454545454546</v>
      </c>
      <c r="X12" s="1">
        <f>1-(1/(2+H12))</f>
        <v>0.9565217391304348</v>
      </c>
      <c r="Y12" s="1">
        <f>1-(1/(2+I12))</f>
        <v>0.9545454545454546</v>
      </c>
      <c r="Z12" s="1">
        <f>1-(1/(2+J12))</f>
        <v>0.9545454545454546</v>
      </c>
      <c r="AA12" s="1">
        <f>1-(1/(2+K12))</f>
        <v>0.9545454545454546</v>
      </c>
      <c r="AB12" s="1">
        <f>1-(1/(2+L12))</f>
        <v>0.9615384615384616</v>
      </c>
      <c r="AC12" s="1">
        <f>1-(1/(2+M12))</f>
        <v>0.9375</v>
      </c>
      <c r="AD12" s="1">
        <f>1-(1/(2+N12))</f>
        <v>0</v>
      </c>
      <c r="AE12" s="1">
        <f>1-(1/(2+O12))</f>
        <v>0.8333333333333334</v>
      </c>
      <c r="AF12" s="1">
        <f>1-(1/(2+P12))</f>
        <v>0.9583333333333334</v>
      </c>
      <c r="AG12" s="1">
        <f>1-(1/(2+Q12))</f>
        <v>0.9565217391304348</v>
      </c>
    </row>
    <row r="13" spans="1:33" ht="12">
      <c r="A13" t="s">
        <v>28</v>
      </c>
      <c r="B13">
        <v>23</v>
      </c>
      <c r="C13">
        <v>26</v>
      </c>
      <c r="D13">
        <v>27</v>
      </c>
      <c r="E13">
        <v>27</v>
      </c>
      <c r="F13">
        <v>23</v>
      </c>
      <c r="G13">
        <v>23</v>
      </c>
      <c r="H13">
        <v>21</v>
      </c>
      <c r="I13">
        <v>24</v>
      </c>
      <c r="J13">
        <v>23</v>
      </c>
      <c r="K13">
        <v>24</v>
      </c>
      <c r="L13">
        <v>18</v>
      </c>
      <c r="M13">
        <v>-1</v>
      </c>
      <c r="N13">
        <v>-1</v>
      </c>
      <c r="O13">
        <v>4</v>
      </c>
      <c r="P13">
        <v>25</v>
      </c>
      <c r="Q13">
        <v>20</v>
      </c>
      <c r="R13" s="1">
        <f>1-(1/(2+B13))</f>
        <v>0.96</v>
      </c>
      <c r="S13" s="1">
        <f>1-(1/(2+C13))</f>
        <v>0.9642857142857143</v>
      </c>
      <c r="T13" s="1">
        <f>1-(1/(2+D13))</f>
        <v>0.9655172413793104</v>
      </c>
      <c r="U13" s="1">
        <f>1-(1/(2+E13))</f>
        <v>0.9655172413793104</v>
      </c>
      <c r="V13" s="1">
        <f>1-(1/(2+F13))</f>
        <v>0.96</v>
      </c>
      <c r="W13" s="1">
        <f>1-(1/(2+G13))</f>
        <v>0.96</v>
      </c>
      <c r="X13" s="1">
        <f>1-(1/(2+H13))</f>
        <v>0.9565217391304348</v>
      </c>
      <c r="Y13" s="1">
        <f>1-(1/(2+I13))</f>
        <v>0.9615384615384616</v>
      </c>
      <c r="Z13" s="1">
        <f>1-(1/(2+J13))</f>
        <v>0.96</v>
      </c>
      <c r="AA13" s="1">
        <f>1-(1/(2+K13))</f>
        <v>0.9615384615384616</v>
      </c>
      <c r="AB13" s="1">
        <f>1-(1/(2+L13))</f>
        <v>0.95</v>
      </c>
      <c r="AC13" s="1">
        <f>1-(1/(2+M13))</f>
        <v>0</v>
      </c>
      <c r="AD13" s="1">
        <f>1-(1/(2+N13))</f>
        <v>0</v>
      </c>
      <c r="AE13" s="1">
        <f>1-(1/(2+O13))</f>
        <v>0.8333333333333334</v>
      </c>
      <c r="AF13" s="1">
        <f>1-(1/(2+P13))</f>
        <v>0.962962962962963</v>
      </c>
      <c r="AG13" s="1">
        <f>1-(1/(2+Q13))</f>
        <v>0.9545454545454546</v>
      </c>
    </row>
    <row r="14" spans="1:33" ht="12">
      <c r="A14" t="s">
        <v>29</v>
      </c>
      <c r="B14">
        <v>21</v>
      </c>
      <c r="C14">
        <v>24</v>
      </c>
      <c r="D14">
        <v>24</v>
      </c>
      <c r="E14">
        <v>24</v>
      </c>
      <c r="F14">
        <v>23</v>
      </c>
      <c r="G14">
        <v>23</v>
      </c>
      <c r="H14">
        <v>22</v>
      </c>
      <c r="I14">
        <v>21</v>
      </c>
      <c r="J14">
        <v>22</v>
      </c>
      <c r="K14">
        <v>23</v>
      </c>
      <c r="L14">
        <v>14</v>
      </c>
      <c r="M14">
        <v>19</v>
      </c>
      <c r="N14">
        <v>14</v>
      </c>
      <c r="O14">
        <v>5</v>
      </c>
      <c r="P14">
        <v>24</v>
      </c>
      <c r="Q14">
        <v>20</v>
      </c>
      <c r="R14" s="1">
        <f>1-(1/(2+B14))</f>
        <v>0.9565217391304348</v>
      </c>
      <c r="S14" s="1">
        <f>1-(1/(2+C14))</f>
        <v>0.9615384615384616</v>
      </c>
      <c r="T14" s="1">
        <f>1-(1/(2+D14))</f>
        <v>0.9615384615384616</v>
      </c>
      <c r="U14" s="1">
        <f>1-(1/(2+E14))</f>
        <v>0.9615384615384616</v>
      </c>
      <c r="V14" s="1">
        <f>1-(1/(2+F14))</f>
        <v>0.96</v>
      </c>
      <c r="W14" s="1">
        <f>1-(1/(2+G14))</f>
        <v>0.96</v>
      </c>
      <c r="X14" s="1">
        <f>1-(1/(2+H14))</f>
        <v>0.9583333333333334</v>
      </c>
      <c r="Y14" s="1">
        <f>1-(1/(2+I14))</f>
        <v>0.9565217391304348</v>
      </c>
      <c r="Z14" s="1">
        <f>1-(1/(2+J14))</f>
        <v>0.9583333333333334</v>
      </c>
      <c r="AA14" s="1">
        <f>1-(1/(2+K14))</f>
        <v>0.96</v>
      </c>
      <c r="AB14" s="1">
        <f>1-(1/(2+L14))</f>
        <v>0.9375</v>
      </c>
      <c r="AC14" s="1">
        <f>1-(1/(2+M14))</f>
        <v>0.9523809523809523</v>
      </c>
      <c r="AD14" s="1">
        <f>1-(1/(2+N14))</f>
        <v>0.9375</v>
      </c>
      <c r="AE14" s="1">
        <f>1-(1/(2+O14))</f>
        <v>0.8571428571428572</v>
      </c>
      <c r="AF14" s="1">
        <f>1-(1/(2+P14))</f>
        <v>0.9615384615384616</v>
      </c>
      <c r="AG14" s="1">
        <f>1-(1/(2+Q14))</f>
        <v>0.9545454545454546</v>
      </c>
    </row>
    <row r="15" spans="1:33" ht="12">
      <c r="A15" t="s">
        <v>30</v>
      </c>
      <c r="B15">
        <v>21</v>
      </c>
      <c r="C15">
        <v>23</v>
      </c>
      <c r="D15">
        <v>23</v>
      </c>
      <c r="E15">
        <v>23</v>
      </c>
      <c r="F15">
        <v>23</v>
      </c>
      <c r="G15">
        <v>23</v>
      </c>
      <c r="H15">
        <v>20</v>
      </c>
      <c r="I15">
        <v>21</v>
      </c>
      <c r="J15">
        <v>21</v>
      </c>
      <c r="K15">
        <v>23</v>
      </c>
      <c r="L15">
        <v>14</v>
      </c>
      <c r="M15">
        <v>11</v>
      </c>
      <c r="N15">
        <v>16</v>
      </c>
      <c r="O15">
        <v>5</v>
      </c>
      <c r="P15">
        <v>24</v>
      </c>
      <c r="Q15">
        <v>17</v>
      </c>
      <c r="R15" s="1">
        <f>1-(1/(2+B15))</f>
        <v>0.9565217391304348</v>
      </c>
      <c r="S15" s="1">
        <f>1-(1/(2+C15))</f>
        <v>0.96</v>
      </c>
      <c r="T15" s="1">
        <f>1-(1/(2+D15))</f>
        <v>0.96</v>
      </c>
      <c r="U15" s="1">
        <f>1-(1/(2+E15))</f>
        <v>0.96</v>
      </c>
      <c r="V15" s="1">
        <f>1-(1/(2+F15))</f>
        <v>0.96</v>
      </c>
      <c r="W15" s="1">
        <f>1-(1/(2+G15))</f>
        <v>0.96</v>
      </c>
      <c r="X15" s="1">
        <f>1-(1/(2+H15))</f>
        <v>0.9545454545454546</v>
      </c>
      <c r="Y15" s="1">
        <f>1-(1/(2+I15))</f>
        <v>0.9565217391304348</v>
      </c>
      <c r="Z15" s="1">
        <f>1-(1/(2+J15))</f>
        <v>0.9565217391304348</v>
      </c>
      <c r="AA15" s="1">
        <f>1-(1/(2+K15))</f>
        <v>0.96</v>
      </c>
      <c r="AB15" s="1">
        <f>1-(1/(2+L15))</f>
        <v>0.9375</v>
      </c>
      <c r="AC15" s="1">
        <f>1-(1/(2+M15))</f>
        <v>0.9230769230769231</v>
      </c>
      <c r="AD15" s="1">
        <f>1-(1/(2+N15))</f>
        <v>0.9444444444444444</v>
      </c>
      <c r="AE15" s="1">
        <f>1-(1/(2+O15))</f>
        <v>0.8571428571428572</v>
      </c>
      <c r="AF15" s="1">
        <f>1-(1/(2+P15))</f>
        <v>0.9615384615384616</v>
      </c>
      <c r="AG15" s="1">
        <f>1-(1/(2+Q15))</f>
        <v>0.9473684210526316</v>
      </c>
    </row>
    <row r="16" spans="1:33" ht="12">
      <c r="A16" t="s">
        <v>31</v>
      </c>
      <c r="B16">
        <v>129</v>
      </c>
      <c r="C16">
        <v>63</v>
      </c>
      <c r="D16">
        <v>129</v>
      </c>
      <c r="E16">
        <v>129</v>
      </c>
      <c r="F16">
        <v>43</v>
      </c>
      <c r="G16">
        <v>43</v>
      </c>
      <c r="H16">
        <v>127</v>
      </c>
      <c r="I16">
        <v>129</v>
      </c>
      <c r="J16">
        <v>129</v>
      </c>
      <c r="K16">
        <v>129</v>
      </c>
      <c r="L16">
        <v>129</v>
      </c>
      <c r="M16">
        <v>122</v>
      </c>
      <c r="N16">
        <v>128</v>
      </c>
      <c r="O16">
        <v>4</v>
      </c>
      <c r="P16">
        <v>129</v>
      </c>
      <c r="Q16">
        <v>66</v>
      </c>
      <c r="R16" s="1">
        <f>1-(1/(2+B16))</f>
        <v>0.9923664122137404</v>
      </c>
      <c r="S16" s="1">
        <f>1-(1/(2+C16))</f>
        <v>0.9846153846153847</v>
      </c>
      <c r="T16" s="1">
        <f>1-(1/(2+D16))</f>
        <v>0.9923664122137404</v>
      </c>
      <c r="U16" s="1">
        <f>1-(1/(2+E16))</f>
        <v>0.9923664122137404</v>
      </c>
      <c r="V16" s="1">
        <f>1-(1/(2+F16))</f>
        <v>0.9777777777777777</v>
      </c>
      <c r="W16" s="1">
        <f>1-(1/(2+G16))</f>
        <v>0.9777777777777777</v>
      </c>
      <c r="X16" s="1">
        <f>1-(1/(2+H16))</f>
        <v>0.9922480620155039</v>
      </c>
      <c r="Y16" s="1">
        <f>1-(1/(2+I16))</f>
        <v>0.9923664122137404</v>
      </c>
      <c r="Z16" s="1">
        <f>1-(1/(2+J16))</f>
        <v>0.9923664122137404</v>
      </c>
      <c r="AA16" s="1">
        <f>1-(1/(2+K16))</f>
        <v>0.9923664122137404</v>
      </c>
      <c r="AB16" s="1">
        <f>1-(1/(2+L16))</f>
        <v>0.9923664122137404</v>
      </c>
      <c r="AC16" s="1">
        <f>1-(1/(2+M16))</f>
        <v>0.9919354838709677</v>
      </c>
      <c r="AD16" s="1">
        <f>1-(1/(2+N16))</f>
        <v>0.9923076923076923</v>
      </c>
      <c r="AE16" s="1">
        <f>1-(1/(2+O16))</f>
        <v>0.8333333333333334</v>
      </c>
      <c r="AF16" s="1">
        <f>1-(1/(2+P16))</f>
        <v>0.9923664122137404</v>
      </c>
      <c r="AG16" s="1">
        <f>1-(1/(2+Q16))</f>
        <v>0.9852941176470589</v>
      </c>
    </row>
    <row r="17" spans="1:33" ht="12">
      <c r="A17" t="s">
        <v>32</v>
      </c>
      <c r="B17">
        <v>3801</v>
      </c>
      <c r="C17">
        <v>1685</v>
      </c>
      <c r="D17">
        <v>2467</v>
      </c>
      <c r="E17">
        <v>2192</v>
      </c>
      <c r="F17">
        <v>352</v>
      </c>
      <c r="G17">
        <v>356</v>
      </c>
      <c r="H17">
        <v>613</v>
      </c>
      <c r="I17">
        <v>4632</v>
      </c>
      <c r="J17">
        <v>4676</v>
      </c>
      <c r="K17">
        <v>4911</v>
      </c>
      <c r="L17">
        <v>170</v>
      </c>
      <c r="M17">
        <v>450</v>
      </c>
      <c r="N17">
        <v>398</v>
      </c>
      <c r="O17">
        <v>4</v>
      </c>
      <c r="P17">
        <v>65696</v>
      </c>
      <c r="Q17">
        <v>835</v>
      </c>
      <c r="R17" s="1">
        <f>1-(1/(2+B17))</f>
        <v>0.9997370496976071</v>
      </c>
      <c r="S17" s="1">
        <f>1-(1/(2+C17))</f>
        <v>0.999407231772377</v>
      </c>
      <c r="T17" s="1">
        <f>1-(1/(2+D17))</f>
        <v>0.9995949777237748</v>
      </c>
      <c r="U17" s="1">
        <f>1-(1/(2+E17))</f>
        <v>0.9995442114858706</v>
      </c>
      <c r="V17" s="1">
        <f>1-(1/(2+F17))</f>
        <v>0.9971751412429378</v>
      </c>
      <c r="W17" s="1">
        <f>1-(1/(2+G17))</f>
        <v>0.9972067039106145</v>
      </c>
      <c r="X17" s="1">
        <f>1-(1/(2+H17))</f>
        <v>0.9983739837398374</v>
      </c>
      <c r="Y17" s="1">
        <f>1-(1/(2+I17))</f>
        <v>0.9997842037116962</v>
      </c>
      <c r="Z17" s="1">
        <f>1-(1/(2+J17))</f>
        <v>0.999786233433091</v>
      </c>
      <c r="AA17" s="1">
        <f>1-(1/(2+K17))</f>
        <v>0.9997964583757378</v>
      </c>
      <c r="AB17" s="1">
        <f>1-(1/(2+L17))</f>
        <v>0.9941860465116279</v>
      </c>
      <c r="AC17" s="1">
        <f>1-(1/(2+M17))</f>
        <v>0.9977876106194691</v>
      </c>
      <c r="AD17" s="1">
        <f>1-(1/(2+N17))</f>
        <v>0.9975</v>
      </c>
      <c r="AE17" s="1">
        <f>1-(1/(2+O17))</f>
        <v>0.8333333333333334</v>
      </c>
      <c r="AF17" s="1">
        <f>1-(1/(2+P17))</f>
        <v>0.9999847788364943</v>
      </c>
      <c r="AG17" s="1">
        <f>1-(1/(2+Q17))</f>
        <v>0.998805256869773</v>
      </c>
    </row>
    <row r="18" spans="1:33" ht="12">
      <c r="A18" t="s">
        <v>33</v>
      </c>
      <c r="B18">
        <v>11</v>
      </c>
      <c r="C18">
        <v>14</v>
      </c>
      <c r="D18">
        <v>14</v>
      </c>
      <c r="E18">
        <v>14</v>
      </c>
      <c r="F18">
        <v>14</v>
      </c>
      <c r="G18">
        <v>14</v>
      </c>
      <c r="H18">
        <v>13</v>
      </c>
      <c r="I18">
        <v>12</v>
      </c>
      <c r="J18">
        <v>12</v>
      </c>
      <c r="K18">
        <v>12</v>
      </c>
      <c r="L18">
        <v>9</v>
      </c>
      <c r="M18">
        <v>9</v>
      </c>
      <c r="N18">
        <v>-1</v>
      </c>
      <c r="O18">
        <v>4</v>
      </c>
      <c r="P18">
        <v>14</v>
      </c>
      <c r="Q18">
        <v>12</v>
      </c>
      <c r="R18" s="1">
        <f>1-(1/(2+B18))</f>
        <v>0.9230769230769231</v>
      </c>
      <c r="S18" s="1">
        <f>1-(1/(2+C18))</f>
        <v>0.9375</v>
      </c>
      <c r="T18" s="1">
        <f>1-(1/(2+D18))</f>
        <v>0.9375</v>
      </c>
      <c r="U18" s="1">
        <f>1-(1/(2+E18))</f>
        <v>0.9375</v>
      </c>
      <c r="V18" s="1">
        <f>1-(1/(2+F18))</f>
        <v>0.9375</v>
      </c>
      <c r="W18" s="1">
        <f>1-(1/(2+G18))</f>
        <v>0.9375</v>
      </c>
      <c r="X18" s="1">
        <f>1-(1/(2+H18))</f>
        <v>0.9333333333333333</v>
      </c>
      <c r="Y18" s="1">
        <f>1-(1/(2+I18))</f>
        <v>0.9285714285714286</v>
      </c>
      <c r="Z18" s="1">
        <f>1-(1/(2+J18))</f>
        <v>0.9285714285714286</v>
      </c>
      <c r="AA18" s="1">
        <f>1-(1/(2+K18))</f>
        <v>0.9285714285714286</v>
      </c>
      <c r="AB18" s="1">
        <f>1-(1/(2+L18))</f>
        <v>0.9090909090909091</v>
      </c>
      <c r="AC18" s="1">
        <f>1-(1/(2+M18))</f>
        <v>0.9090909090909091</v>
      </c>
      <c r="AD18" s="1">
        <f>1-(1/(2+N18))</f>
        <v>0</v>
      </c>
      <c r="AE18" s="1">
        <f>1-(1/(2+O18))</f>
        <v>0.8333333333333334</v>
      </c>
      <c r="AF18" s="1">
        <f>1-(1/(2+P18))</f>
        <v>0.9375</v>
      </c>
      <c r="AG18" s="1">
        <f>1-(1/(2+Q18))</f>
        <v>0.9285714285714286</v>
      </c>
    </row>
    <row r="19" spans="1:33" ht="12">
      <c r="A19" t="s">
        <v>34</v>
      </c>
      <c r="B19">
        <v>13</v>
      </c>
      <c r="C19">
        <v>15</v>
      </c>
      <c r="D19">
        <v>16</v>
      </c>
      <c r="E19">
        <v>16</v>
      </c>
      <c r="F19">
        <v>15</v>
      </c>
      <c r="G19">
        <v>15</v>
      </c>
      <c r="H19">
        <v>14</v>
      </c>
      <c r="I19">
        <v>14</v>
      </c>
      <c r="J19">
        <v>14</v>
      </c>
      <c r="K19">
        <v>14</v>
      </c>
      <c r="L19">
        <v>11</v>
      </c>
      <c r="M19">
        <v>8</v>
      </c>
      <c r="N19">
        <v>6</v>
      </c>
      <c r="O19">
        <v>4</v>
      </c>
      <c r="P19">
        <v>15</v>
      </c>
      <c r="Q19">
        <v>15</v>
      </c>
      <c r="R19" s="1">
        <f>1-(1/(2+B19))</f>
        <v>0.9333333333333333</v>
      </c>
      <c r="S19" s="1">
        <f>1-(1/(2+C19))</f>
        <v>0.9411764705882353</v>
      </c>
      <c r="T19" s="1">
        <f>1-(1/(2+D19))</f>
        <v>0.9444444444444444</v>
      </c>
      <c r="U19" s="1">
        <f>1-(1/(2+E19))</f>
        <v>0.9444444444444444</v>
      </c>
      <c r="V19" s="1">
        <f>1-(1/(2+F19))</f>
        <v>0.9411764705882353</v>
      </c>
      <c r="W19" s="1">
        <f>1-(1/(2+G19))</f>
        <v>0.9411764705882353</v>
      </c>
      <c r="X19" s="1">
        <f>1-(1/(2+H19))</f>
        <v>0.9375</v>
      </c>
      <c r="Y19" s="1">
        <f>1-(1/(2+I19))</f>
        <v>0.9375</v>
      </c>
      <c r="Z19" s="1">
        <f>1-(1/(2+J19))</f>
        <v>0.9375</v>
      </c>
      <c r="AA19" s="1">
        <f>1-(1/(2+K19))</f>
        <v>0.9375</v>
      </c>
      <c r="AB19" s="1">
        <f>1-(1/(2+L19))</f>
        <v>0.9230769230769231</v>
      </c>
      <c r="AC19" s="1">
        <f>1-(1/(2+M19))</f>
        <v>0.9</v>
      </c>
      <c r="AD19" s="1">
        <f>1-(1/(2+N19))</f>
        <v>0.875</v>
      </c>
      <c r="AE19" s="1">
        <f>1-(1/(2+O19))</f>
        <v>0.8333333333333334</v>
      </c>
      <c r="AF19" s="1">
        <f>1-(1/(2+P19))</f>
        <v>0.9411764705882353</v>
      </c>
      <c r="AG19" s="1">
        <f>1-(1/(2+Q19))</f>
        <v>0.9411764705882353</v>
      </c>
    </row>
    <row r="20" spans="1:33" ht="12">
      <c r="A20" t="s">
        <v>35</v>
      </c>
      <c r="B20">
        <v>105</v>
      </c>
      <c r="C20">
        <v>109</v>
      </c>
      <c r="D20">
        <v>131</v>
      </c>
      <c r="E20">
        <v>133</v>
      </c>
      <c r="F20">
        <v>37</v>
      </c>
      <c r="G20">
        <v>37</v>
      </c>
      <c r="H20">
        <v>130</v>
      </c>
      <c r="I20">
        <v>116</v>
      </c>
      <c r="J20">
        <v>120</v>
      </c>
      <c r="K20">
        <v>130</v>
      </c>
      <c r="L20">
        <v>42</v>
      </c>
      <c r="M20">
        <v>50</v>
      </c>
      <c r="N20">
        <v>42</v>
      </c>
      <c r="O20">
        <v>34</v>
      </c>
      <c r="P20">
        <v>139</v>
      </c>
      <c r="Q20">
        <v>97</v>
      </c>
      <c r="R20" s="1">
        <f>1-(1/(2+B20))</f>
        <v>0.9906542056074766</v>
      </c>
      <c r="S20" s="1">
        <f>1-(1/(2+C20))</f>
        <v>0.990990990990991</v>
      </c>
      <c r="T20" s="1">
        <f>1-(1/(2+D20))</f>
        <v>0.9924812030075187</v>
      </c>
      <c r="U20" s="1">
        <f>1-(1/(2+E20))</f>
        <v>0.9925925925925926</v>
      </c>
      <c r="V20" s="1">
        <f>1-(1/(2+F20))</f>
        <v>0.9743589743589743</v>
      </c>
      <c r="W20" s="1">
        <f>1-(1/(2+G20))</f>
        <v>0.9743589743589743</v>
      </c>
      <c r="X20" s="1">
        <f>1-(1/(2+H20))</f>
        <v>0.9924242424242424</v>
      </c>
      <c r="Y20" s="1">
        <f>1-(1/(2+I20))</f>
        <v>0.9915254237288136</v>
      </c>
      <c r="Z20" s="1">
        <f>1-(1/(2+J20))</f>
        <v>0.9918032786885246</v>
      </c>
      <c r="AA20" s="1">
        <f>1-(1/(2+K20))</f>
        <v>0.9924242424242424</v>
      </c>
      <c r="AB20" s="1">
        <f>1-(1/(2+L20))</f>
        <v>0.9772727272727273</v>
      </c>
      <c r="AC20" s="1">
        <f>1-(1/(2+M20))</f>
        <v>0.9807692307692307</v>
      </c>
      <c r="AD20" s="1">
        <f>1-(1/(2+N20))</f>
        <v>0.9772727272727273</v>
      </c>
      <c r="AE20" s="1">
        <f>1-(1/(2+O20))</f>
        <v>0.9722222222222222</v>
      </c>
      <c r="AF20" s="1">
        <f>1-(1/(2+P20))</f>
        <v>0.9929078014184397</v>
      </c>
      <c r="AG20" s="1">
        <f>1-(1/(2+Q20))</f>
        <v>0.98989898989899</v>
      </c>
    </row>
    <row r="21" spans="1:33" ht="12">
      <c r="A21" t="s">
        <v>36</v>
      </c>
      <c r="B21">
        <v>19</v>
      </c>
      <c r="C21">
        <v>27</v>
      </c>
      <c r="D21">
        <v>33</v>
      </c>
      <c r="E21">
        <v>33</v>
      </c>
      <c r="F21">
        <v>23</v>
      </c>
      <c r="G21">
        <v>23</v>
      </c>
      <c r="H21">
        <v>-1</v>
      </c>
      <c r="I21">
        <v>21</v>
      </c>
      <c r="J21">
        <v>21</v>
      </c>
      <c r="K21">
        <v>-1</v>
      </c>
      <c r="L21">
        <v>4</v>
      </c>
      <c r="M21">
        <v>23</v>
      </c>
      <c r="N21">
        <v>19</v>
      </c>
      <c r="O21">
        <v>4</v>
      </c>
      <c r="P21">
        <v>33</v>
      </c>
      <c r="Q21">
        <v>7</v>
      </c>
      <c r="R21" s="1">
        <f>1-(1/(2+B21))</f>
        <v>0.9523809523809523</v>
      </c>
      <c r="S21" s="1">
        <f>1-(1/(2+C21))</f>
        <v>0.9655172413793104</v>
      </c>
      <c r="T21" s="1">
        <f>1-(1/(2+D21))</f>
        <v>0.9714285714285714</v>
      </c>
      <c r="U21" s="1">
        <f>1-(1/(2+E21))</f>
        <v>0.9714285714285714</v>
      </c>
      <c r="V21" s="1">
        <f>1-(1/(2+F21))</f>
        <v>0.96</v>
      </c>
      <c r="W21" s="1">
        <f>1-(1/(2+G21))</f>
        <v>0.96</v>
      </c>
      <c r="X21" s="1">
        <f>1-(1/(2+H21))</f>
        <v>0</v>
      </c>
      <c r="Y21" s="1">
        <f>1-(1/(2+I21))</f>
        <v>0.9565217391304348</v>
      </c>
      <c r="Z21" s="1">
        <f>1-(1/(2+J21))</f>
        <v>0.9565217391304348</v>
      </c>
      <c r="AA21" s="1">
        <f>1-(1/(2+K21))</f>
        <v>0</v>
      </c>
      <c r="AB21" s="1">
        <f>1-(1/(2+L21))</f>
        <v>0.8333333333333334</v>
      </c>
      <c r="AC21" s="1">
        <f>1-(1/(2+M21))</f>
        <v>0.96</v>
      </c>
      <c r="AD21" s="1">
        <f>1-(1/(2+N21))</f>
        <v>0.9523809523809523</v>
      </c>
      <c r="AE21" s="1">
        <f>1-(1/(2+O21))</f>
        <v>0.8333333333333334</v>
      </c>
      <c r="AF21" s="1">
        <f>1-(1/(2+P21))</f>
        <v>0.9714285714285714</v>
      </c>
      <c r="AG21" s="1">
        <f>1-(1/(2+Q21))</f>
        <v>0.8888888888888888</v>
      </c>
    </row>
    <row r="22" spans="1:33" ht="12">
      <c r="A22" t="s">
        <v>37</v>
      </c>
      <c r="B22">
        <v>25</v>
      </c>
      <c r="C22">
        <v>29</v>
      </c>
      <c r="D22">
        <v>29</v>
      </c>
      <c r="E22">
        <v>29</v>
      </c>
      <c r="F22">
        <v>28</v>
      </c>
      <c r="G22">
        <v>28</v>
      </c>
      <c r="H22">
        <v>26</v>
      </c>
      <c r="I22">
        <v>26</v>
      </c>
      <c r="J22">
        <v>25</v>
      </c>
      <c r="K22">
        <v>26</v>
      </c>
      <c r="L22">
        <v>21</v>
      </c>
      <c r="M22">
        <v>18</v>
      </c>
      <c r="N22">
        <v>-1</v>
      </c>
      <c r="O22">
        <v>4</v>
      </c>
      <c r="P22">
        <v>29</v>
      </c>
      <c r="Q22">
        <v>29</v>
      </c>
      <c r="R22" s="1">
        <f>1-(1/(2+B22))</f>
        <v>0.962962962962963</v>
      </c>
      <c r="S22" s="1">
        <f>1-(1/(2+C22))</f>
        <v>0.967741935483871</v>
      </c>
      <c r="T22" s="1">
        <f>1-(1/(2+D22))</f>
        <v>0.967741935483871</v>
      </c>
      <c r="U22" s="1">
        <f>1-(1/(2+E22))</f>
        <v>0.967741935483871</v>
      </c>
      <c r="V22" s="1">
        <f>1-(1/(2+F22))</f>
        <v>0.9666666666666667</v>
      </c>
      <c r="W22" s="1">
        <f>1-(1/(2+G22))</f>
        <v>0.9666666666666667</v>
      </c>
      <c r="X22" s="1">
        <f>1-(1/(2+H22))</f>
        <v>0.9642857142857143</v>
      </c>
      <c r="Y22" s="1">
        <f>1-(1/(2+I22))</f>
        <v>0.9642857142857143</v>
      </c>
      <c r="Z22" s="1">
        <f>1-(1/(2+J22))</f>
        <v>0.962962962962963</v>
      </c>
      <c r="AA22" s="1">
        <f>1-(1/(2+K22))</f>
        <v>0.9642857142857143</v>
      </c>
      <c r="AB22" s="1">
        <f>1-(1/(2+L22))</f>
        <v>0.9565217391304348</v>
      </c>
      <c r="AC22" s="1">
        <f>1-(1/(2+M22))</f>
        <v>0.95</v>
      </c>
      <c r="AD22" s="1">
        <f>1-(1/(2+N22))</f>
        <v>0</v>
      </c>
      <c r="AE22" s="1">
        <f>1-(1/(2+O22))</f>
        <v>0.8333333333333334</v>
      </c>
      <c r="AF22" s="1">
        <f>1-(1/(2+P22))</f>
        <v>0.967741935483871</v>
      </c>
      <c r="AG22" s="1">
        <f>1-(1/(2+Q22))</f>
        <v>0.967741935483871</v>
      </c>
    </row>
    <row r="23" spans="1:33" ht="12">
      <c r="A23" t="s">
        <v>38</v>
      </c>
      <c r="B23">
        <v>12</v>
      </c>
      <c r="C23">
        <v>16</v>
      </c>
      <c r="D23">
        <v>16</v>
      </c>
      <c r="E23">
        <v>16</v>
      </c>
      <c r="F23">
        <v>12</v>
      </c>
      <c r="G23">
        <v>12</v>
      </c>
      <c r="H23">
        <v>11</v>
      </c>
      <c r="I23">
        <v>13</v>
      </c>
      <c r="J23">
        <v>13</v>
      </c>
      <c r="K23">
        <v>13</v>
      </c>
      <c r="L23">
        <v>10</v>
      </c>
      <c r="M23">
        <v>-1</v>
      </c>
      <c r="N23">
        <v>-1</v>
      </c>
      <c r="O23">
        <v>6</v>
      </c>
      <c r="P23">
        <v>13</v>
      </c>
      <c r="Q23">
        <v>12</v>
      </c>
      <c r="R23" s="1">
        <f>1-(1/(2+B23))</f>
        <v>0.9285714285714286</v>
      </c>
      <c r="S23" s="1">
        <f>1-(1/(2+C23))</f>
        <v>0.9444444444444444</v>
      </c>
      <c r="T23" s="1">
        <f>1-(1/(2+D23))</f>
        <v>0.9444444444444444</v>
      </c>
      <c r="U23" s="1">
        <f>1-(1/(2+E23))</f>
        <v>0.9444444444444444</v>
      </c>
      <c r="V23" s="1">
        <f>1-(1/(2+F23))</f>
        <v>0.9285714285714286</v>
      </c>
      <c r="W23" s="1">
        <f>1-(1/(2+G23))</f>
        <v>0.9285714285714286</v>
      </c>
      <c r="X23" s="1">
        <f>1-(1/(2+H23))</f>
        <v>0.9230769230769231</v>
      </c>
      <c r="Y23" s="1">
        <f>1-(1/(2+I23))</f>
        <v>0.9333333333333333</v>
      </c>
      <c r="Z23" s="1">
        <f>1-(1/(2+J23))</f>
        <v>0.9333333333333333</v>
      </c>
      <c r="AA23" s="1">
        <f>1-(1/(2+K23))</f>
        <v>0.9333333333333333</v>
      </c>
      <c r="AB23" s="1">
        <f>1-(1/(2+L23))</f>
        <v>0.9166666666666666</v>
      </c>
      <c r="AC23" s="1">
        <f>1-(1/(2+M23))</f>
        <v>0</v>
      </c>
      <c r="AD23" s="1">
        <f>1-(1/(2+N23))</f>
        <v>0</v>
      </c>
      <c r="AE23" s="1">
        <f>1-(1/(2+O23))</f>
        <v>0.875</v>
      </c>
      <c r="AF23" s="1">
        <f>1-(1/(2+P23))</f>
        <v>0.9333333333333333</v>
      </c>
      <c r="AG23" s="1">
        <f>1-(1/(2+Q23))</f>
        <v>0.9285714285714286</v>
      </c>
    </row>
    <row r="24" spans="1:17" ht="12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9</v>
      </c>
      <c r="K24" t="s">
        <v>10</v>
      </c>
      <c r="L24" t="s">
        <v>11</v>
      </c>
      <c r="M24" t="s">
        <v>12</v>
      </c>
      <c r="N24" t="s">
        <v>13</v>
      </c>
      <c r="O24" t="s">
        <v>14</v>
      </c>
      <c r="P24" t="s">
        <v>15</v>
      </c>
      <c r="Q24" t="s">
        <v>16</v>
      </c>
    </row>
    <row r="25" spans="1:33" ht="12">
      <c r="A25" t="s">
        <v>39</v>
      </c>
      <c r="B25">
        <v>12</v>
      </c>
      <c r="C25">
        <v>16</v>
      </c>
      <c r="D25">
        <v>15</v>
      </c>
      <c r="E25">
        <v>15</v>
      </c>
      <c r="F25">
        <v>12</v>
      </c>
      <c r="G25">
        <v>12</v>
      </c>
      <c r="H25">
        <v>12</v>
      </c>
      <c r="I25">
        <v>12</v>
      </c>
      <c r="J25">
        <v>12</v>
      </c>
      <c r="K25">
        <v>12</v>
      </c>
      <c r="L25">
        <v>9</v>
      </c>
      <c r="M25">
        <v>-1</v>
      </c>
      <c r="N25">
        <v>9</v>
      </c>
      <c r="O25">
        <v>4</v>
      </c>
      <c r="P25">
        <v>12</v>
      </c>
      <c r="Q25">
        <v>10</v>
      </c>
      <c r="R25" s="1">
        <f>1-(1/(2+B25))</f>
        <v>0.9285714285714286</v>
      </c>
      <c r="S25" s="1">
        <f>1-(1/(2+C25))</f>
        <v>0.9444444444444444</v>
      </c>
      <c r="T25" s="1">
        <f>1-(1/(2+D25))</f>
        <v>0.9411764705882353</v>
      </c>
      <c r="U25" s="1">
        <f>1-(1/(2+E25))</f>
        <v>0.9411764705882353</v>
      </c>
      <c r="V25" s="1">
        <f>1-(1/(2+F25))</f>
        <v>0.9285714285714286</v>
      </c>
      <c r="W25" s="1">
        <f>1-(1/(2+G25))</f>
        <v>0.9285714285714286</v>
      </c>
      <c r="X25" s="1">
        <f>1-(1/(2+H25))</f>
        <v>0.9285714285714286</v>
      </c>
      <c r="Y25" s="1">
        <f>1-(1/(2+I25))</f>
        <v>0.9285714285714286</v>
      </c>
      <c r="Z25" s="1">
        <f>1-(1/(2+J25))</f>
        <v>0.9285714285714286</v>
      </c>
      <c r="AA25" s="1">
        <f>1-(1/(2+K25))</f>
        <v>0.9285714285714286</v>
      </c>
      <c r="AB25" s="1">
        <f>1-(1/(2+L25))</f>
        <v>0.9090909090909091</v>
      </c>
      <c r="AC25" s="1">
        <f>1-(1/(2+M25))</f>
        <v>0</v>
      </c>
      <c r="AD25" s="1">
        <f>1-(1/(2+N25))</f>
        <v>0.9090909090909091</v>
      </c>
      <c r="AE25" s="1">
        <f>1-(1/(2+O25))</f>
        <v>0.8333333333333334</v>
      </c>
      <c r="AF25" s="1">
        <f>1-(1/(2+P25))</f>
        <v>0.9285714285714286</v>
      </c>
      <c r="AG25" s="1">
        <f>1-(1/(2+Q25))</f>
        <v>0.9166666666666666</v>
      </c>
    </row>
    <row r="26" spans="1:33" ht="12">
      <c r="A26" t="s">
        <v>40</v>
      </c>
      <c r="B26">
        <v>27</v>
      </c>
      <c r="C26">
        <v>22</v>
      </c>
      <c r="D26">
        <v>27</v>
      </c>
      <c r="E26">
        <v>26</v>
      </c>
      <c r="F26">
        <v>22</v>
      </c>
      <c r="G26">
        <v>22</v>
      </c>
      <c r="H26">
        <v>19</v>
      </c>
      <c r="I26">
        <v>22</v>
      </c>
      <c r="J26">
        <v>21</v>
      </c>
      <c r="K26">
        <v>21</v>
      </c>
      <c r="L26">
        <v>13</v>
      </c>
      <c r="M26">
        <v>8</v>
      </c>
      <c r="N26">
        <v>13</v>
      </c>
      <c r="O26">
        <v>8</v>
      </c>
      <c r="P26">
        <v>25</v>
      </c>
      <c r="Q26">
        <v>14</v>
      </c>
      <c r="R26" s="1">
        <f>1-(1/(2+B26))</f>
        <v>0.9655172413793104</v>
      </c>
      <c r="S26" s="1">
        <f>1-(1/(2+C26))</f>
        <v>0.9583333333333334</v>
      </c>
      <c r="T26" s="1">
        <f>1-(1/(2+D26))</f>
        <v>0.9655172413793104</v>
      </c>
      <c r="U26" s="1">
        <f>1-(1/(2+E26))</f>
        <v>0.9642857142857143</v>
      </c>
      <c r="V26" s="1">
        <f>1-(1/(2+F26))</f>
        <v>0.9583333333333334</v>
      </c>
      <c r="W26" s="1">
        <f>1-(1/(2+G26))</f>
        <v>0.9583333333333334</v>
      </c>
      <c r="X26" s="1">
        <f>1-(1/(2+H26))</f>
        <v>0.9523809523809523</v>
      </c>
      <c r="Y26" s="1">
        <f>1-(1/(2+I26))</f>
        <v>0.9583333333333334</v>
      </c>
      <c r="Z26" s="1">
        <f>1-(1/(2+J26))</f>
        <v>0.9565217391304348</v>
      </c>
      <c r="AA26" s="1">
        <f>1-(1/(2+K26))</f>
        <v>0.9565217391304348</v>
      </c>
      <c r="AB26" s="1">
        <f>1-(1/(2+L26))</f>
        <v>0.9333333333333333</v>
      </c>
      <c r="AC26" s="1">
        <f>1-(1/(2+M26))</f>
        <v>0.9</v>
      </c>
      <c r="AD26" s="1">
        <f>1-(1/(2+N26))</f>
        <v>0.9333333333333333</v>
      </c>
      <c r="AE26" s="1">
        <f>1-(1/(2+O26))</f>
        <v>0.9</v>
      </c>
      <c r="AF26" s="1">
        <f>1-(1/(2+P26))</f>
        <v>0.962962962962963</v>
      </c>
      <c r="AG26" s="1">
        <f>1-(1/(2+Q26))</f>
        <v>0.9375</v>
      </c>
    </row>
    <row r="27" spans="1:33" ht="12">
      <c r="A27" t="s">
        <v>41</v>
      </c>
      <c r="B27">
        <v>100</v>
      </c>
      <c r="C27">
        <v>96</v>
      </c>
      <c r="D27">
        <v>128</v>
      </c>
      <c r="E27">
        <v>129</v>
      </c>
      <c r="F27">
        <v>30</v>
      </c>
      <c r="G27">
        <v>30</v>
      </c>
      <c r="H27">
        <v>123</v>
      </c>
      <c r="I27">
        <v>104</v>
      </c>
      <c r="J27">
        <v>104</v>
      </c>
      <c r="K27">
        <v>120</v>
      </c>
      <c r="L27">
        <v>25</v>
      </c>
      <c r="M27">
        <v>25</v>
      </c>
      <c r="N27">
        <v>24</v>
      </c>
      <c r="O27">
        <v>34</v>
      </c>
      <c r="P27">
        <v>130</v>
      </c>
      <c r="Q27">
        <v>91</v>
      </c>
      <c r="R27" s="1">
        <f>1-(1/(2+B27))</f>
        <v>0.9901960784313726</v>
      </c>
      <c r="S27" s="1">
        <f>1-(1/(2+C27))</f>
        <v>0.9897959183673469</v>
      </c>
      <c r="T27" s="1">
        <f>1-(1/(2+D27))</f>
        <v>0.9923076923076923</v>
      </c>
      <c r="U27" s="1">
        <f>1-(1/(2+E27))</f>
        <v>0.9923664122137404</v>
      </c>
      <c r="V27" s="1">
        <f>1-(1/(2+F27))</f>
        <v>0.96875</v>
      </c>
      <c r="W27" s="1">
        <f>1-(1/(2+G27))</f>
        <v>0.96875</v>
      </c>
      <c r="X27" s="1">
        <f>1-(1/(2+H27))</f>
        <v>0.992</v>
      </c>
      <c r="Y27" s="1">
        <f>1-(1/(2+I27))</f>
        <v>0.9905660377358491</v>
      </c>
      <c r="Z27" s="1">
        <f>1-(1/(2+J27))</f>
        <v>0.9905660377358491</v>
      </c>
      <c r="AA27" s="1">
        <f>1-(1/(2+K27))</f>
        <v>0.9918032786885246</v>
      </c>
      <c r="AB27" s="1">
        <f>1-(1/(2+L27))</f>
        <v>0.962962962962963</v>
      </c>
      <c r="AC27" s="1">
        <f>1-(1/(2+M27))</f>
        <v>0.962962962962963</v>
      </c>
      <c r="AD27" s="1">
        <f>1-(1/(2+N27))</f>
        <v>0.9615384615384616</v>
      </c>
      <c r="AE27" s="1">
        <f>1-(1/(2+O27))</f>
        <v>0.9722222222222222</v>
      </c>
      <c r="AF27" s="1">
        <f>1-(1/(2+P27))</f>
        <v>0.9924242424242424</v>
      </c>
      <c r="AG27" s="1">
        <f>1-(1/(2+Q27))</f>
        <v>0.989247311827957</v>
      </c>
    </row>
    <row r="28" spans="1:33" ht="12">
      <c r="A28" t="s">
        <v>42</v>
      </c>
      <c r="B28">
        <v>69</v>
      </c>
      <c r="C28">
        <v>53</v>
      </c>
      <c r="D28">
        <v>69</v>
      </c>
      <c r="E28">
        <v>69</v>
      </c>
      <c r="F28">
        <v>63</v>
      </c>
      <c r="G28">
        <v>63</v>
      </c>
      <c r="H28">
        <v>76</v>
      </c>
      <c r="I28">
        <v>69</v>
      </c>
      <c r="J28">
        <v>69</v>
      </c>
      <c r="K28">
        <v>69</v>
      </c>
      <c r="L28">
        <v>66</v>
      </c>
      <c r="M28">
        <v>-1</v>
      </c>
      <c r="N28">
        <v>117</v>
      </c>
      <c r="O28">
        <v>4</v>
      </c>
      <c r="P28">
        <v>69</v>
      </c>
      <c r="Q28">
        <v>67</v>
      </c>
      <c r="R28" s="1">
        <f>1-(1/(2+B28))</f>
        <v>0.9859154929577465</v>
      </c>
      <c r="S28" s="1">
        <f>1-(1/(2+C28))</f>
        <v>0.9818181818181818</v>
      </c>
      <c r="T28" s="1">
        <f>1-(1/(2+D28))</f>
        <v>0.9859154929577465</v>
      </c>
      <c r="U28" s="1">
        <f>1-(1/(2+E28))</f>
        <v>0.9859154929577465</v>
      </c>
      <c r="V28" s="1">
        <f>1-(1/(2+F28))</f>
        <v>0.9846153846153847</v>
      </c>
      <c r="W28" s="1">
        <f>1-(1/(2+G28))</f>
        <v>0.9846153846153847</v>
      </c>
      <c r="X28" s="1">
        <f>1-(1/(2+H28))</f>
        <v>0.9871794871794872</v>
      </c>
      <c r="Y28" s="1">
        <f>1-(1/(2+I28))</f>
        <v>0.9859154929577465</v>
      </c>
      <c r="Z28" s="1">
        <f>1-(1/(2+J28))</f>
        <v>0.9859154929577465</v>
      </c>
      <c r="AA28" s="1">
        <f>1-(1/(2+K28))</f>
        <v>0.9859154929577465</v>
      </c>
      <c r="AB28" s="1">
        <f>1-(1/(2+L28))</f>
        <v>0.9852941176470589</v>
      </c>
      <c r="AC28" s="1">
        <f>1-(1/(2+M28))</f>
        <v>0</v>
      </c>
      <c r="AD28" s="1">
        <f>1-(1/(2+N28))</f>
        <v>0.9915966386554622</v>
      </c>
      <c r="AE28" s="1">
        <f>1-(1/(2+O28))</f>
        <v>0.8333333333333334</v>
      </c>
      <c r="AF28" s="1">
        <f>1-(1/(2+P28))</f>
        <v>0.9859154929577465</v>
      </c>
      <c r="AG28" s="1">
        <f>1-(1/(2+Q28))</f>
        <v>0.9855072463768116</v>
      </c>
    </row>
    <row r="29" spans="1:33" ht="12">
      <c r="A29" t="s">
        <v>43</v>
      </c>
      <c r="B29">
        <v>244</v>
      </c>
      <c r="C29">
        <v>121</v>
      </c>
      <c r="D29">
        <v>322</v>
      </c>
      <c r="E29">
        <v>284</v>
      </c>
      <c r="F29">
        <v>466</v>
      </c>
      <c r="G29">
        <v>466</v>
      </c>
      <c r="H29">
        <v>234</v>
      </c>
      <c r="I29">
        <v>316</v>
      </c>
      <c r="J29">
        <v>306</v>
      </c>
      <c r="K29">
        <v>338</v>
      </c>
      <c r="L29">
        <v>134</v>
      </c>
      <c r="M29">
        <v>76</v>
      </c>
      <c r="N29">
        <v>73</v>
      </c>
      <c r="O29">
        <v>4</v>
      </c>
      <c r="P29">
        <v>474</v>
      </c>
      <c r="Q29">
        <v>297</v>
      </c>
      <c r="R29" s="1">
        <f>1-(1/(2+B29))</f>
        <v>0.9959349593495935</v>
      </c>
      <c r="S29" s="1">
        <f>1-(1/(2+C29))</f>
        <v>0.991869918699187</v>
      </c>
      <c r="T29" s="1">
        <f>1-(1/(2+D29))</f>
        <v>0.9969135802469136</v>
      </c>
      <c r="U29" s="1">
        <f>1-(1/(2+E29))</f>
        <v>0.9965034965034965</v>
      </c>
      <c r="V29" s="1">
        <f>1-(1/(2+F29))</f>
        <v>0.9978632478632479</v>
      </c>
      <c r="W29" s="1">
        <f>1-(1/(2+G29))</f>
        <v>0.9978632478632479</v>
      </c>
      <c r="X29" s="1">
        <f>1-(1/(2+H29))</f>
        <v>0.9957627118644068</v>
      </c>
      <c r="Y29" s="1">
        <f>1-(1/(2+I29))</f>
        <v>0.9968553459119497</v>
      </c>
      <c r="Z29" s="1">
        <f>1-(1/(2+J29))</f>
        <v>0.9967532467532467</v>
      </c>
      <c r="AA29" s="1">
        <f>1-(1/(2+K29))</f>
        <v>0.9970588235294118</v>
      </c>
      <c r="AB29" s="1">
        <f>1-(1/(2+L29))</f>
        <v>0.9926470588235294</v>
      </c>
      <c r="AC29" s="1">
        <f>1-(1/(2+M29))</f>
        <v>0.9871794871794872</v>
      </c>
      <c r="AD29" s="1">
        <f>1-(1/(2+N29))</f>
        <v>0.9866666666666667</v>
      </c>
      <c r="AE29" s="1">
        <f>1-(1/(2+O29))</f>
        <v>0.8333333333333334</v>
      </c>
      <c r="AF29" s="1">
        <f>1-(1/(2+P29))</f>
        <v>0.9978991596638656</v>
      </c>
      <c r="AG29" s="1">
        <f>1-(1/(2+Q29))</f>
        <v>0.9966555183946488</v>
      </c>
    </row>
    <row r="30" spans="1:33" ht="12">
      <c r="A30" t="s">
        <v>44</v>
      </c>
      <c r="B30">
        <v>24</v>
      </c>
      <c r="C30">
        <v>46</v>
      </c>
      <c r="D30">
        <v>57</v>
      </c>
      <c r="E30">
        <v>55</v>
      </c>
      <c r="F30">
        <v>63</v>
      </c>
      <c r="G30">
        <v>63</v>
      </c>
      <c r="H30">
        <v>66</v>
      </c>
      <c r="I30">
        <v>33</v>
      </c>
      <c r="J30">
        <v>31</v>
      </c>
      <c r="K30">
        <v>69</v>
      </c>
      <c r="L30">
        <v>67</v>
      </c>
      <c r="M30">
        <v>-1</v>
      </c>
      <c r="N30">
        <v>107</v>
      </c>
      <c r="O30">
        <v>4</v>
      </c>
      <c r="P30">
        <v>69</v>
      </c>
      <c r="Q30">
        <v>64</v>
      </c>
      <c r="R30" s="1">
        <f>1-(1/(2+B30))</f>
        <v>0.9615384615384616</v>
      </c>
      <c r="S30" s="1">
        <f>1-(1/(2+C30))</f>
        <v>0.9791666666666666</v>
      </c>
      <c r="T30" s="1">
        <f>1-(1/(2+D30))</f>
        <v>0.9830508474576272</v>
      </c>
      <c r="U30" s="1">
        <f>1-(1/(2+E30))</f>
        <v>0.9824561403508771</v>
      </c>
      <c r="V30" s="1">
        <f>1-(1/(2+F30))</f>
        <v>0.9846153846153847</v>
      </c>
      <c r="W30" s="1">
        <f>1-(1/(2+G30))</f>
        <v>0.9846153846153847</v>
      </c>
      <c r="X30" s="1">
        <f>1-(1/(2+H30))</f>
        <v>0.9852941176470589</v>
      </c>
      <c r="Y30" s="1">
        <f>1-(1/(2+I30))</f>
        <v>0.9714285714285714</v>
      </c>
      <c r="Z30" s="1">
        <f>1-(1/(2+J30))</f>
        <v>0.9696969696969697</v>
      </c>
      <c r="AA30" s="1">
        <f>1-(1/(2+K30))</f>
        <v>0.9859154929577465</v>
      </c>
      <c r="AB30" s="1">
        <f>1-(1/(2+L30))</f>
        <v>0.9855072463768116</v>
      </c>
      <c r="AC30" s="1">
        <f>1-(1/(2+M30))</f>
        <v>0</v>
      </c>
      <c r="AD30" s="1">
        <f>1-(1/(2+N30))</f>
        <v>0.9908256880733946</v>
      </c>
      <c r="AE30" s="1">
        <f>1-(1/(2+O30))</f>
        <v>0.8333333333333334</v>
      </c>
      <c r="AF30" s="1">
        <f>1-(1/(2+P30))</f>
        <v>0.9859154929577465</v>
      </c>
      <c r="AG30" s="1">
        <f>1-(1/(2+Q30))</f>
        <v>0.9848484848484849</v>
      </c>
    </row>
    <row r="31" spans="1:33" ht="12">
      <c r="A31" t="s">
        <v>45</v>
      </c>
      <c r="B31">
        <v>28</v>
      </c>
      <c r="C31">
        <v>45</v>
      </c>
      <c r="D31">
        <v>46</v>
      </c>
      <c r="E31">
        <v>46</v>
      </c>
      <c r="F31">
        <v>68</v>
      </c>
      <c r="G31">
        <v>68</v>
      </c>
      <c r="H31">
        <v>56</v>
      </c>
      <c r="I31">
        <v>26</v>
      </c>
      <c r="J31">
        <v>27</v>
      </c>
      <c r="K31">
        <v>28</v>
      </c>
      <c r="L31">
        <v>32</v>
      </c>
      <c r="M31">
        <v>18</v>
      </c>
      <c r="N31">
        <v>52</v>
      </c>
      <c r="O31">
        <v>4</v>
      </c>
      <c r="P31">
        <v>46</v>
      </c>
      <c r="Q31">
        <v>61</v>
      </c>
      <c r="R31" s="1">
        <f>1-(1/(2+B31))</f>
        <v>0.9666666666666667</v>
      </c>
      <c r="S31" s="1">
        <f>1-(1/(2+C31))</f>
        <v>0.9787234042553191</v>
      </c>
      <c r="T31" s="1">
        <f>1-(1/(2+D31))</f>
        <v>0.9791666666666666</v>
      </c>
      <c r="U31" s="1">
        <f>1-(1/(2+E31))</f>
        <v>0.9791666666666666</v>
      </c>
      <c r="V31" s="1">
        <f>1-(1/(2+F31))</f>
        <v>0.9857142857142858</v>
      </c>
      <c r="W31" s="1">
        <f>1-(1/(2+G31))</f>
        <v>0.9857142857142858</v>
      </c>
      <c r="X31" s="1">
        <f>1-(1/(2+H31))</f>
        <v>0.9827586206896551</v>
      </c>
      <c r="Y31" s="1">
        <f>1-(1/(2+I31))</f>
        <v>0.9642857142857143</v>
      </c>
      <c r="Z31" s="1">
        <f>1-(1/(2+J31))</f>
        <v>0.9655172413793104</v>
      </c>
      <c r="AA31" s="1">
        <f>1-(1/(2+K31))</f>
        <v>0.9666666666666667</v>
      </c>
      <c r="AB31" s="1">
        <f>1-(1/(2+L31))</f>
        <v>0.9705882352941176</v>
      </c>
      <c r="AC31" s="1">
        <f>1-(1/(2+M31))</f>
        <v>0.95</v>
      </c>
      <c r="AD31" s="1">
        <f>1-(1/(2+N31))</f>
        <v>0.9814814814814815</v>
      </c>
      <c r="AE31" s="1">
        <f>1-(1/(2+O31))</f>
        <v>0.8333333333333334</v>
      </c>
      <c r="AF31" s="1">
        <f>1-(1/(2+P31))</f>
        <v>0.9791666666666666</v>
      </c>
      <c r="AG31" s="1">
        <f>1-(1/(2+Q31))</f>
        <v>0.9841269841269842</v>
      </c>
    </row>
    <row r="32" spans="1:33" ht="12">
      <c r="A32" t="s">
        <v>46</v>
      </c>
      <c r="B32">
        <v>91</v>
      </c>
      <c r="C32">
        <v>69</v>
      </c>
      <c r="D32">
        <v>89</v>
      </c>
      <c r="E32">
        <v>88</v>
      </c>
      <c r="F32">
        <v>21</v>
      </c>
      <c r="G32">
        <v>21</v>
      </c>
      <c r="H32">
        <v>75</v>
      </c>
      <c r="I32">
        <v>119</v>
      </c>
      <c r="J32">
        <v>101</v>
      </c>
      <c r="K32">
        <v>89</v>
      </c>
      <c r="L32">
        <v>19</v>
      </c>
      <c r="M32">
        <v>27</v>
      </c>
      <c r="N32">
        <v>27</v>
      </c>
      <c r="O32">
        <v>4</v>
      </c>
      <c r="P32">
        <v>139</v>
      </c>
      <c r="Q32">
        <v>42</v>
      </c>
      <c r="R32" s="1">
        <f>1-(1/(2+B32))</f>
        <v>0.989247311827957</v>
      </c>
      <c r="S32" s="1">
        <f>1-(1/(2+C32))</f>
        <v>0.9859154929577465</v>
      </c>
      <c r="T32" s="1">
        <f>1-(1/(2+D32))</f>
        <v>0.989010989010989</v>
      </c>
      <c r="U32" s="1">
        <f>1-(1/(2+E32))</f>
        <v>0.9888888888888889</v>
      </c>
      <c r="V32" s="1">
        <f>1-(1/(2+F32))</f>
        <v>0.9565217391304348</v>
      </c>
      <c r="W32" s="1">
        <f>1-(1/(2+G32))</f>
        <v>0.9565217391304348</v>
      </c>
      <c r="X32" s="1">
        <f>1-(1/(2+H32))</f>
        <v>0.987012987012987</v>
      </c>
      <c r="Y32" s="1">
        <f>1-(1/(2+I32))</f>
        <v>0.9917355371900827</v>
      </c>
      <c r="Z32" s="1">
        <f>1-(1/(2+J32))</f>
        <v>0.9902912621359223</v>
      </c>
      <c r="AA32" s="1">
        <f>1-(1/(2+K32))</f>
        <v>0.989010989010989</v>
      </c>
      <c r="AB32" s="1">
        <f>1-(1/(2+L32))</f>
        <v>0.9523809523809523</v>
      </c>
      <c r="AC32" s="1">
        <f>1-(1/(2+M32))</f>
        <v>0.9655172413793104</v>
      </c>
      <c r="AD32" s="1">
        <f>1-(1/(2+N32))</f>
        <v>0.9655172413793104</v>
      </c>
      <c r="AE32" s="1">
        <f>1-(1/(2+O32))</f>
        <v>0.8333333333333334</v>
      </c>
      <c r="AF32" s="1">
        <f>1-(1/(2+P32))</f>
        <v>0.9929078014184397</v>
      </c>
      <c r="AG32" s="1">
        <f>1-(1/(2+Q32))</f>
        <v>0.9772727272727273</v>
      </c>
    </row>
    <row r="33" spans="1:33" ht="12">
      <c r="A33" t="s">
        <v>47</v>
      </c>
      <c r="B33">
        <v>47</v>
      </c>
      <c r="C33">
        <v>52</v>
      </c>
      <c r="D33">
        <v>57</v>
      </c>
      <c r="E33">
        <v>57</v>
      </c>
      <c r="F33">
        <v>20</v>
      </c>
      <c r="G33">
        <v>20</v>
      </c>
      <c r="H33">
        <v>53</v>
      </c>
      <c r="I33">
        <v>49</v>
      </c>
      <c r="J33">
        <v>49</v>
      </c>
      <c r="K33">
        <v>47</v>
      </c>
      <c r="L33">
        <v>20</v>
      </c>
      <c r="M33">
        <v>15</v>
      </c>
      <c r="N33">
        <v>15</v>
      </c>
      <c r="O33">
        <v>4</v>
      </c>
      <c r="P33">
        <v>57</v>
      </c>
      <c r="Q33">
        <v>36</v>
      </c>
      <c r="R33" s="1">
        <f>1-(1/(2+B33))</f>
        <v>0.9795918367346939</v>
      </c>
      <c r="S33" s="1">
        <f>1-(1/(2+C33))</f>
        <v>0.9814814814814815</v>
      </c>
      <c r="T33" s="1">
        <f>1-(1/(2+D33))</f>
        <v>0.9830508474576272</v>
      </c>
      <c r="U33" s="1">
        <f>1-(1/(2+E33))</f>
        <v>0.9830508474576272</v>
      </c>
      <c r="V33" s="1">
        <f>1-(1/(2+F33))</f>
        <v>0.9545454545454546</v>
      </c>
      <c r="W33" s="1">
        <f>1-(1/(2+G33))</f>
        <v>0.9545454545454546</v>
      </c>
      <c r="X33" s="1">
        <f>1-(1/(2+H33))</f>
        <v>0.9818181818181818</v>
      </c>
      <c r="Y33" s="1">
        <f>1-(1/(2+I33))</f>
        <v>0.9803921568627451</v>
      </c>
      <c r="Z33" s="1">
        <f>1-(1/(2+J33))</f>
        <v>0.9803921568627451</v>
      </c>
      <c r="AA33" s="1">
        <f>1-(1/(2+K33))</f>
        <v>0.9795918367346939</v>
      </c>
      <c r="AB33" s="1">
        <f>1-(1/(2+L33))</f>
        <v>0.9545454545454546</v>
      </c>
      <c r="AC33" s="1">
        <f>1-(1/(2+M33))</f>
        <v>0.9411764705882353</v>
      </c>
      <c r="AD33" s="1">
        <f>1-(1/(2+N33))</f>
        <v>0.9411764705882353</v>
      </c>
      <c r="AE33" s="1">
        <f>1-(1/(2+O33))</f>
        <v>0.8333333333333334</v>
      </c>
      <c r="AF33" s="1">
        <f>1-(1/(2+P33))</f>
        <v>0.9830508474576272</v>
      </c>
      <c r="AG33" s="1">
        <f>1-(1/(2+Q33))</f>
        <v>0.9736842105263158</v>
      </c>
    </row>
    <row r="34" spans="1:33" ht="12">
      <c r="A34" t="s">
        <v>48</v>
      </c>
      <c r="B34">
        <v>17</v>
      </c>
      <c r="C34">
        <v>19</v>
      </c>
      <c r="D34">
        <v>45</v>
      </c>
      <c r="E34">
        <v>45</v>
      </c>
      <c r="F34">
        <v>6</v>
      </c>
      <c r="G34">
        <v>7</v>
      </c>
      <c r="H34">
        <v>-1</v>
      </c>
      <c r="I34">
        <v>41</v>
      </c>
      <c r="J34">
        <v>41</v>
      </c>
      <c r="K34">
        <v>-1</v>
      </c>
      <c r="L34">
        <v>-1</v>
      </c>
      <c r="M34">
        <v>-1</v>
      </c>
      <c r="N34">
        <v>-1</v>
      </c>
      <c r="O34">
        <v>34</v>
      </c>
      <c r="P34">
        <v>223</v>
      </c>
      <c r="Q34">
        <v>29</v>
      </c>
      <c r="R34" s="1">
        <f>1-(1/(2+B34))</f>
        <v>0.9473684210526316</v>
      </c>
      <c r="S34" s="1">
        <f>1-(1/(2+C34))</f>
        <v>0.9523809523809523</v>
      </c>
      <c r="T34" s="1">
        <f>1-(1/(2+D34))</f>
        <v>0.9787234042553191</v>
      </c>
      <c r="U34" s="1">
        <f>1-(1/(2+E34))</f>
        <v>0.9787234042553191</v>
      </c>
      <c r="V34" s="1">
        <f>1-(1/(2+F34))</f>
        <v>0.875</v>
      </c>
      <c r="W34" s="1">
        <f>1-(1/(2+G34))</f>
        <v>0.8888888888888888</v>
      </c>
      <c r="X34" s="1">
        <f>1-(1/(2+H34))</f>
        <v>0</v>
      </c>
      <c r="Y34" s="1">
        <f>1-(1/(2+I34))</f>
        <v>0.9767441860465116</v>
      </c>
      <c r="Z34" s="1">
        <f>1-(1/(2+J34))</f>
        <v>0.9767441860465116</v>
      </c>
      <c r="AA34" s="1">
        <f>1-(1/(2+K34))</f>
        <v>0</v>
      </c>
      <c r="AB34" s="1">
        <f>1-(1/(2+L34))</f>
        <v>0</v>
      </c>
      <c r="AC34" s="1">
        <f>1-(1/(2+M34))</f>
        <v>0</v>
      </c>
      <c r="AD34" s="1">
        <f>1-(1/(2+N34))</f>
        <v>0</v>
      </c>
      <c r="AE34" s="1">
        <f>1-(1/(2+O34))</f>
        <v>0.9722222222222222</v>
      </c>
      <c r="AF34" s="1">
        <f>1-(1/(2+P34))</f>
        <v>0.9955555555555555</v>
      </c>
      <c r="AG34" s="1">
        <f>1-(1/(2+Q34))</f>
        <v>0.967741935483871</v>
      </c>
    </row>
    <row r="35" spans="1:33" ht="12">
      <c r="A35" t="s">
        <v>49</v>
      </c>
      <c r="B35">
        <v>10</v>
      </c>
      <c r="C35">
        <v>10</v>
      </c>
      <c r="D35">
        <v>10</v>
      </c>
      <c r="E35">
        <v>10</v>
      </c>
      <c r="F35">
        <v>10</v>
      </c>
      <c r="G35">
        <v>10</v>
      </c>
      <c r="H35">
        <v>-1</v>
      </c>
      <c r="I35">
        <v>10</v>
      </c>
      <c r="J35">
        <v>10</v>
      </c>
      <c r="K35">
        <v>100000</v>
      </c>
      <c r="L35">
        <v>4</v>
      </c>
      <c r="M35">
        <v>-1</v>
      </c>
      <c r="N35">
        <v>-1</v>
      </c>
      <c r="O35">
        <v>4</v>
      </c>
      <c r="P35">
        <v>17</v>
      </c>
      <c r="Q35">
        <v>10</v>
      </c>
      <c r="R35" s="1">
        <f>1-(1/(2+B35))</f>
        <v>0.9166666666666666</v>
      </c>
      <c r="S35" s="1">
        <f>1-(1/(2+C35))</f>
        <v>0.9166666666666666</v>
      </c>
      <c r="T35" s="1">
        <f>1-(1/(2+D35))</f>
        <v>0.9166666666666666</v>
      </c>
      <c r="U35" s="1">
        <f>1-(1/(2+E35))</f>
        <v>0.9166666666666666</v>
      </c>
      <c r="V35" s="1">
        <f>1-(1/(2+F35))</f>
        <v>0.9166666666666666</v>
      </c>
      <c r="W35" s="1">
        <f>1-(1/(2+G35))</f>
        <v>0.9166666666666666</v>
      </c>
      <c r="X35" s="1">
        <f>1-(1/(2+H35))</f>
        <v>0</v>
      </c>
      <c r="Y35" s="1">
        <f>1-(1/(2+I35))</f>
        <v>0.9166666666666666</v>
      </c>
      <c r="Z35" s="1">
        <f>1-(1/(2+J35))</f>
        <v>0.9166666666666666</v>
      </c>
      <c r="AA35" s="1">
        <f>1-(1/(2+K35))</f>
        <v>0.999990000199996</v>
      </c>
      <c r="AB35" s="1">
        <f>1-(1/(2+L35))</f>
        <v>0.8333333333333334</v>
      </c>
      <c r="AC35" s="1">
        <f>1-(1/(2+M35))</f>
        <v>0</v>
      </c>
      <c r="AD35" s="1">
        <f>1-(1/(2+N35))</f>
        <v>0</v>
      </c>
      <c r="AE35" s="1">
        <f>1-(1/(2+O35))</f>
        <v>0.8333333333333334</v>
      </c>
      <c r="AF35" s="1">
        <f>1-(1/(2+P35))</f>
        <v>0.9473684210526316</v>
      </c>
      <c r="AG35" s="1">
        <f>1-(1/(2+Q35))</f>
        <v>0.9166666666666666</v>
      </c>
    </row>
    <row r="36" spans="1:33" ht="12">
      <c r="A36" t="s">
        <v>50</v>
      </c>
      <c r="B36">
        <v>19</v>
      </c>
      <c r="C36">
        <v>20</v>
      </c>
      <c r="D36">
        <v>45</v>
      </c>
      <c r="E36">
        <v>45</v>
      </c>
      <c r="F36">
        <v>10</v>
      </c>
      <c r="G36">
        <v>10</v>
      </c>
      <c r="H36">
        <v>-1</v>
      </c>
      <c r="I36">
        <v>50</v>
      </c>
      <c r="J36">
        <v>50</v>
      </c>
      <c r="K36">
        <v>-1</v>
      </c>
      <c r="L36">
        <v>-1</v>
      </c>
      <c r="M36">
        <v>-1</v>
      </c>
      <c r="N36">
        <v>-1</v>
      </c>
      <c r="O36">
        <v>34</v>
      </c>
      <c r="P36">
        <v>133</v>
      </c>
      <c r="Q36">
        <v>29</v>
      </c>
      <c r="R36" s="1">
        <f>1-(1/(2+B36))</f>
        <v>0.9523809523809523</v>
      </c>
      <c r="S36" s="1">
        <f>1-(1/(2+C36))</f>
        <v>0.9545454545454546</v>
      </c>
      <c r="T36" s="1">
        <f>1-(1/(2+D36))</f>
        <v>0.9787234042553191</v>
      </c>
      <c r="U36" s="1">
        <f>1-(1/(2+E36))</f>
        <v>0.9787234042553191</v>
      </c>
      <c r="V36" s="1">
        <f>1-(1/(2+F36))</f>
        <v>0.9166666666666666</v>
      </c>
      <c r="W36" s="1">
        <f>1-(1/(2+G36))</f>
        <v>0.9166666666666666</v>
      </c>
      <c r="X36" s="1">
        <f>1-(1/(2+H36))</f>
        <v>0</v>
      </c>
      <c r="Y36" s="1">
        <f>1-(1/(2+I36))</f>
        <v>0.9807692307692307</v>
      </c>
      <c r="Z36" s="1">
        <f>1-(1/(2+J36))</f>
        <v>0.9807692307692307</v>
      </c>
      <c r="AA36" s="1">
        <f>1-(1/(2+K36))</f>
        <v>0</v>
      </c>
      <c r="AB36" s="1">
        <f>1-(1/(2+L36))</f>
        <v>0</v>
      </c>
      <c r="AC36" s="1">
        <f>1-(1/(2+M36))</f>
        <v>0</v>
      </c>
      <c r="AD36" s="1">
        <f>1-(1/(2+N36))</f>
        <v>0</v>
      </c>
      <c r="AE36" s="1">
        <f>1-(1/(2+O36))</f>
        <v>0.9722222222222222</v>
      </c>
      <c r="AF36" s="1">
        <f>1-(1/(2+P36))</f>
        <v>0.9925925925925926</v>
      </c>
      <c r="AG36" s="1">
        <f>1-(1/(2+Q36))</f>
        <v>0.967741935483871</v>
      </c>
    </row>
    <row r="37" spans="1:33" ht="12">
      <c r="A37" t="s">
        <v>51</v>
      </c>
      <c r="B37">
        <v>-1</v>
      </c>
      <c r="C37">
        <v>-1</v>
      </c>
      <c r="D37">
        <v>-1</v>
      </c>
      <c r="E37">
        <v>-1</v>
      </c>
      <c r="F37">
        <v>-1</v>
      </c>
      <c r="G37">
        <v>-1</v>
      </c>
      <c r="H37">
        <v>-1</v>
      </c>
      <c r="I37">
        <v>-1</v>
      </c>
      <c r="J37">
        <v>-1</v>
      </c>
      <c r="K37">
        <v>-1</v>
      </c>
      <c r="L37">
        <v>-1</v>
      </c>
      <c r="M37">
        <v>-1</v>
      </c>
      <c r="N37">
        <v>-1</v>
      </c>
      <c r="O37">
        <v>-1</v>
      </c>
      <c r="P37">
        <v>-1</v>
      </c>
      <c r="Q37">
        <v>-1</v>
      </c>
      <c r="R37" s="1">
        <f>1-(1/(2+B37))</f>
        <v>0</v>
      </c>
      <c r="S37" s="1">
        <f>1-(1/(2+C37))</f>
        <v>0</v>
      </c>
      <c r="T37" s="1">
        <f>1-(1/(2+D37))</f>
        <v>0</v>
      </c>
      <c r="U37" s="1">
        <f>1-(1/(2+E37))</f>
        <v>0</v>
      </c>
      <c r="V37" s="1">
        <f>1-(1/(2+F37))</f>
        <v>0</v>
      </c>
      <c r="W37" s="1">
        <f>1-(1/(2+G37))</f>
        <v>0</v>
      </c>
      <c r="X37" s="1">
        <f>1-(1/(2+H37))</f>
        <v>0</v>
      </c>
      <c r="Y37" s="1">
        <f>1-(1/(2+I37))</f>
        <v>0</v>
      </c>
      <c r="Z37" s="1">
        <f>1-(1/(2+J37))</f>
        <v>0</v>
      </c>
      <c r="AA37" s="1">
        <f>1-(1/(2+K37))</f>
        <v>0</v>
      </c>
      <c r="AB37" s="1">
        <f>1-(1/(2+L37))</f>
        <v>0</v>
      </c>
      <c r="AC37" s="1">
        <f>1-(1/(2+M37))</f>
        <v>0</v>
      </c>
      <c r="AD37" s="1">
        <f>1-(1/(2+N37))</f>
        <v>0</v>
      </c>
      <c r="AE37" s="1">
        <f>1-(1/(2+O37))</f>
        <v>0</v>
      </c>
      <c r="AF37" s="1">
        <f>1-(1/(2+P37))</f>
        <v>0</v>
      </c>
      <c r="AG37" s="1">
        <f>1-(1/(2+Q37))</f>
        <v>0</v>
      </c>
    </row>
    <row r="38" spans="1:33" ht="12">
      <c r="A38" t="s">
        <v>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-1</v>
      </c>
      <c r="N38">
        <v>-1</v>
      </c>
      <c r="O38">
        <v>2</v>
      </c>
      <c r="P38">
        <v>2</v>
      </c>
      <c r="Q38">
        <v>0</v>
      </c>
      <c r="R38" s="1">
        <f>1-(1/(2+B38))</f>
        <v>0.5</v>
      </c>
      <c r="S38" s="1">
        <f>1-(1/(2+C38))</f>
        <v>0.5</v>
      </c>
      <c r="T38" s="1">
        <f>1-(1/(2+D38))</f>
        <v>0.5</v>
      </c>
      <c r="U38" s="1">
        <f>1-(1/(2+E38))</f>
        <v>0.5</v>
      </c>
      <c r="V38" s="1">
        <f>1-(1/(2+F38))</f>
        <v>0.5</v>
      </c>
      <c r="W38" s="1">
        <f>1-(1/(2+G38))</f>
        <v>0.5</v>
      </c>
      <c r="X38" s="1">
        <f>1-(1/(2+H38))</f>
        <v>0.6666666666666667</v>
      </c>
      <c r="Y38" s="1">
        <f>1-(1/(2+I38))</f>
        <v>0.5</v>
      </c>
      <c r="Z38" s="1">
        <f>1-(1/(2+J38))</f>
        <v>0.5</v>
      </c>
      <c r="AA38" s="1">
        <f>1-(1/(2+K38))</f>
        <v>0.5</v>
      </c>
      <c r="AB38" s="1">
        <f>1-(1/(2+L38))</f>
        <v>0.5</v>
      </c>
      <c r="AC38" s="1">
        <f>1-(1/(2+M38))</f>
        <v>0</v>
      </c>
      <c r="AD38" s="1">
        <f>1-(1/(2+N38))</f>
        <v>0</v>
      </c>
      <c r="AE38" s="1">
        <f>1-(1/(2+O38))</f>
        <v>0.75</v>
      </c>
      <c r="AF38" s="1">
        <f>1-(1/(2+P38))</f>
        <v>0.75</v>
      </c>
      <c r="AG38" s="1">
        <f>1-(1/(2+Q38))</f>
        <v>0.5</v>
      </c>
    </row>
    <row r="39" spans="1:33" ht="12">
      <c r="A39" t="s">
        <v>53</v>
      </c>
      <c r="B39">
        <v>78</v>
      </c>
      <c r="C39">
        <v>110</v>
      </c>
      <c r="D39">
        <v>106</v>
      </c>
      <c r="E39">
        <v>110</v>
      </c>
      <c r="F39">
        <v>86</v>
      </c>
      <c r="G39">
        <v>86</v>
      </c>
      <c r="H39">
        <v>98</v>
      </c>
      <c r="I39">
        <v>82</v>
      </c>
      <c r="J39">
        <v>86</v>
      </c>
      <c r="K39">
        <v>82</v>
      </c>
      <c r="L39">
        <v>46</v>
      </c>
      <c r="M39">
        <v>72</v>
      </c>
      <c r="N39">
        <v>10</v>
      </c>
      <c r="O39">
        <v>9</v>
      </c>
      <c r="P39">
        <v>118</v>
      </c>
      <c r="Q39">
        <v>93</v>
      </c>
      <c r="R39" s="1">
        <f>1-(1/(2+B39))</f>
        <v>0.9875</v>
      </c>
      <c r="S39" s="1">
        <f>1-(1/(2+C39))</f>
        <v>0.9910714285714286</v>
      </c>
      <c r="T39" s="1">
        <f>1-(1/(2+D39))</f>
        <v>0.9907407407407407</v>
      </c>
      <c r="U39" s="1">
        <f>1-(1/(2+E39))</f>
        <v>0.9910714285714286</v>
      </c>
      <c r="V39" s="1">
        <f>1-(1/(2+F39))</f>
        <v>0.9886363636363636</v>
      </c>
      <c r="W39" s="1">
        <f>1-(1/(2+G39))</f>
        <v>0.9886363636363636</v>
      </c>
      <c r="X39" s="1">
        <f>1-(1/(2+H39))</f>
        <v>0.99</v>
      </c>
      <c r="Y39" s="1">
        <f>1-(1/(2+I39))</f>
        <v>0.9880952380952381</v>
      </c>
      <c r="Z39" s="1">
        <f>1-(1/(2+J39))</f>
        <v>0.9886363636363636</v>
      </c>
      <c r="AA39" s="1">
        <f>1-(1/(2+K39))</f>
        <v>0.9880952380952381</v>
      </c>
      <c r="AB39" s="1">
        <f>1-(1/(2+L39))</f>
        <v>0.9791666666666666</v>
      </c>
      <c r="AC39" s="1">
        <f>1-(1/(2+M39))</f>
        <v>0.9864864864864865</v>
      </c>
      <c r="AD39" s="1">
        <f>1-(1/(2+N39))</f>
        <v>0.9166666666666666</v>
      </c>
      <c r="AE39" s="1">
        <f>1-(1/(2+O39))</f>
        <v>0.9090909090909091</v>
      </c>
      <c r="AF39" s="1">
        <f>1-(1/(2+P39))</f>
        <v>0.9916666666666667</v>
      </c>
      <c r="AG39" s="1">
        <f>1-(1/(2+Q39))</f>
        <v>0.9894736842105263</v>
      </c>
    </row>
    <row r="40" spans="1:33" ht="12">
      <c r="A40" t="s">
        <v>54</v>
      </c>
      <c r="B40">
        <v>14</v>
      </c>
      <c r="C40">
        <v>14</v>
      </c>
      <c r="D40">
        <v>14</v>
      </c>
      <c r="E40">
        <v>14</v>
      </c>
      <c r="F40">
        <v>14</v>
      </c>
      <c r="G40">
        <v>14</v>
      </c>
      <c r="H40">
        <v>14</v>
      </c>
      <c r="I40">
        <v>14</v>
      </c>
      <c r="J40">
        <v>14</v>
      </c>
      <c r="K40">
        <v>-1</v>
      </c>
      <c r="L40">
        <v>14</v>
      </c>
      <c r="M40">
        <v>14</v>
      </c>
      <c r="N40">
        <v>14</v>
      </c>
      <c r="O40">
        <v>4</v>
      </c>
      <c r="P40">
        <v>14</v>
      </c>
      <c r="Q40">
        <v>14</v>
      </c>
      <c r="R40" s="1">
        <f>1-(1/(2+B40))</f>
        <v>0.9375</v>
      </c>
      <c r="S40" s="1">
        <f>1-(1/(2+C40))</f>
        <v>0.9375</v>
      </c>
      <c r="T40" s="1">
        <f>1-(1/(2+D40))</f>
        <v>0.9375</v>
      </c>
      <c r="U40" s="1">
        <f>1-(1/(2+E40))</f>
        <v>0.9375</v>
      </c>
      <c r="V40" s="1">
        <f>1-(1/(2+F40))</f>
        <v>0.9375</v>
      </c>
      <c r="W40" s="1">
        <f>1-(1/(2+G40))</f>
        <v>0.9375</v>
      </c>
      <c r="X40" s="1">
        <f>1-(1/(2+H40))</f>
        <v>0.9375</v>
      </c>
      <c r="Y40" s="1">
        <f>1-(1/(2+I40))</f>
        <v>0.9375</v>
      </c>
      <c r="Z40" s="1">
        <f>1-(1/(2+J40))</f>
        <v>0.9375</v>
      </c>
      <c r="AA40" s="1">
        <f>1-(1/(2+K40))</f>
        <v>0</v>
      </c>
      <c r="AB40" s="1">
        <f>1-(1/(2+L40))</f>
        <v>0.9375</v>
      </c>
      <c r="AC40" s="1">
        <f>1-(1/(2+M40))</f>
        <v>0.9375</v>
      </c>
      <c r="AD40" s="1">
        <f>1-(1/(2+N40))</f>
        <v>0.9375</v>
      </c>
      <c r="AE40" s="1">
        <f>1-(1/(2+O40))</f>
        <v>0.8333333333333334</v>
      </c>
      <c r="AF40" s="1">
        <f>1-(1/(2+P40))</f>
        <v>0.9375</v>
      </c>
      <c r="AG40" s="1">
        <f>1-(1/(2+Q40))</f>
        <v>0.9375</v>
      </c>
    </row>
    <row r="41" spans="1:33" ht="12">
      <c r="A41" t="s">
        <v>55</v>
      </c>
      <c r="B41">
        <v>261</v>
      </c>
      <c r="C41">
        <v>261</v>
      </c>
      <c r="D41">
        <v>261</v>
      </c>
      <c r="E41">
        <v>261</v>
      </c>
      <c r="F41">
        <v>170</v>
      </c>
      <c r="G41">
        <v>173</v>
      </c>
      <c r="H41">
        <v>260</v>
      </c>
      <c r="I41">
        <v>261</v>
      </c>
      <c r="J41">
        <v>261</v>
      </c>
      <c r="K41">
        <v>261</v>
      </c>
      <c r="L41">
        <v>175</v>
      </c>
      <c r="M41">
        <v>130</v>
      </c>
      <c r="N41">
        <v>129</v>
      </c>
      <c r="O41">
        <v>10</v>
      </c>
      <c r="P41">
        <v>261</v>
      </c>
      <c r="Q41">
        <v>105</v>
      </c>
      <c r="R41" s="1">
        <f>1-(1/(2+B41))</f>
        <v>0.9961977186311787</v>
      </c>
      <c r="S41" s="1">
        <f>1-(1/(2+C41))</f>
        <v>0.9961977186311787</v>
      </c>
      <c r="T41" s="1">
        <f>1-(1/(2+D41))</f>
        <v>0.9961977186311787</v>
      </c>
      <c r="U41" s="1">
        <f>1-(1/(2+E41))</f>
        <v>0.9961977186311787</v>
      </c>
      <c r="V41" s="1">
        <f>1-(1/(2+F41))</f>
        <v>0.9941860465116279</v>
      </c>
      <c r="W41" s="1">
        <f>1-(1/(2+G41))</f>
        <v>0.9942857142857143</v>
      </c>
      <c r="X41" s="1">
        <f>1-(1/(2+H41))</f>
        <v>0.9961832061068703</v>
      </c>
      <c r="Y41" s="1">
        <f>1-(1/(2+I41))</f>
        <v>0.9961977186311787</v>
      </c>
      <c r="Z41" s="1">
        <f>1-(1/(2+J41))</f>
        <v>0.9961977186311787</v>
      </c>
      <c r="AA41" s="1">
        <f>1-(1/(2+K41))</f>
        <v>0.9961977186311787</v>
      </c>
      <c r="AB41" s="1">
        <f>1-(1/(2+L41))</f>
        <v>0.9943502824858758</v>
      </c>
      <c r="AC41" s="1">
        <f>1-(1/(2+M41))</f>
        <v>0.9924242424242424</v>
      </c>
      <c r="AD41" s="1">
        <f>1-(1/(2+N41))</f>
        <v>0.9923664122137404</v>
      </c>
      <c r="AE41" s="1">
        <f>1-(1/(2+O41))</f>
        <v>0.9166666666666666</v>
      </c>
      <c r="AF41" s="1">
        <f>1-(1/(2+P41))</f>
        <v>0.9961977186311787</v>
      </c>
      <c r="AG41" s="1">
        <f>1-(1/(2+Q41))</f>
        <v>0.9906542056074766</v>
      </c>
    </row>
    <row r="42" spans="1:33" ht="12">
      <c r="A42" t="s">
        <v>56</v>
      </c>
      <c r="B42">
        <v>28</v>
      </c>
      <c r="C42">
        <v>31</v>
      </c>
      <c r="D42">
        <v>32</v>
      </c>
      <c r="E42">
        <v>32</v>
      </c>
      <c r="F42">
        <v>30</v>
      </c>
      <c r="G42">
        <v>31</v>
      </c>
      <c r="H42">
        <v>30</v>
      </c>
      <c r="I42">
        <v>29</v>
      </c>
      <c r="J42">
        <v>29</v>
      </c>
      <c r="K42">
        <v>29</v>
      </c>
      <c r="L42">
        <v>21</v>
      </c>
      <c r="M42">
        <v>27</v>
      </c>
      <c r="N42">
        <v>16</v>
      </c>
      <c r="O42">
        <v>4</v>
      </c>
      <c r="P42">
        <v>32</v>
      </c>
      <c r="Q42">
        <v>29</v>
      </c>
      <c r="R42" s="1">
        <f>1-(1/(2+B42))</f>
        <v>0.9666666666666667</v>
      </c>
      <c r="S42" s="1">
        <f>1-(1/(2+C42))</f>
        <v>0.9696969696969697</v>
      </c>
      <c r="T42" s="1">
        <f>1-(1/(2+D42))</f>
        <v>0.9705882352941176</v>
      </c>
      <c r="U42" s="1">
        <f>1-(1/(2+E42))</f>
        <v>0.9705882352941176</v>
      </c>
      <c r="V42" s="1">
        <f>1-(1/(2+F42))</f>
        <v>0.96875</v>
      </c>
      <c r="W42" s="1">
        <f>1-(1/(2+G42))</f>
        <v>0.9696969696969697</v>
      </c>
      <c r="X42" s="1">
        <f>1-(1/(2+H42))</f>
        <v>0.96875</v>
      </c>
      <c r="Y42" s="1">
        <f>1-(1/(2+I42))</f>
        <v>0.967741935483871</v>
      </c>
      <c r="Z42" s="1">
        <f>1-(1/(2+J42))</f>
        <v>0.967741935483871</v>
      </c>
      <c r="AA42" s="1">
        <f>1-(1/(2+K42))</f>
        <v>0.967741935483871</v>
      </c>
      <c r="AB42" s="1">
        <f>1-(1/(2+L42))</f>
        <v>0.9565217391304348</v>
      </c>
      <c r="AC42" s="1">
        <f>1-(1/(2+M42))</f>
        <v>0.9655172413793104</v>
      </c>
      <c r="AD42" s="1">
        <f>1-(1/(2+N42))</f>
        <v>0.9444444444444444</v>
      </c>
      <c r="AE42" s="1">
        <f>1-(1/(2+O42))</f>
        <v>0.8333333333333334</v>
      </c>
      <c r="AF42" s="1">
        <f>1-(1/(2+P42))</f>
        <v>0.9705882352941176</v>
      </c>
      <c r="AG42" s="1">
        <f>1-(1/(2+Q42))</f>
        <v>0.967741935483871</v>
      </c>
    </row>
    <row r="43" spans="1:33" ht="12">
      <c r="A43" t="s">
        <v>57</v>
      </c>
      <c r="B43">
        <v>98</v>
      </c>
      <c r="C43">
        <v>99</v>
      </c>
      <c r="D43">
        <v>99</v>
      </c>
      <c r="E43">
        <v>99</v>
      </c>
      <c r="F43">
        <v>98</v>
      </c>
      <c r="G43">
        <v>98</v>
      </c>
      <c r="H43">
        <v>99</v>
      </c>
      <c r="I43">
        <v>98</v>
      </c>
      <c r="J43">
        <v>98</v>
      </c>
      <c r="K43">
        <v>98</v>
      </c>
      <c r="L43">
        <v>98</v>
      </c>
      <c r="M43">
        <v>98</v>
      </c>
      <c r="N43">
        <v>94</v>
      </c>
      <c r="O43">
        <v>4</v>
      </c>
      <c r="P43">
        <v>98</v>
      </c>
      <c r="Q43">
        <v>89</v>
      </c>
      <c r="R43" s="1">
        <f>1-(1/(2+B43))</f>
        <v>0.99</v>
      </c>
      <c r="S43" s="1">
        <f>1-(1/(2+C43))</f>
        <v>0.9900990099009901</v>
      </c>
      <c r="T43" s="1">
        <f>1-(1/(2+D43))</f>
        <v>0.9900990099009901</v>
      </c>
      <c r="U43" s="1">
        <f>1-(1/(2+E43))</f>
        <v>0.9900990099009901</v>
      </c>
      <c r="V43" s="1">
        <f>1-(1/(2+F43))</f>
        <v>0.99</v>
      </c>
      <c r="W43" s="1">
        <f>1-(1/(2+G43))</f>
        <v>0.99</v>
      </c>
      <c r="X43" s="1">
        <f>1-(1/(2+H43))</f>
        <v>0.9900990099009901</v>
      </c>
      <c r="Y43" s="1">
        <f>1-(1/(2+I43))</f>
        <v>0.99</v>
      </c>
      <c r="Z43" s="1">
        <f>1-(1/(2+J43))</f>
        <v>0.99</v>
      </c>
      <c r="AA43" s="1">
        <f>1-(1/(2+K43))</f>
        <v>0.99</v>
      </c>
      <c r="AB43" s="1">
        <f>1-(1/(2+L43))</f>
        <v>0.99</v>
      </c>
      <c r="AC43" s="1">
        <f>1-(1/(2+M43))</f>
        <v>0.99</v>
      </c>
      <c r="AD43" s="1">
        <f>1-(1/(2+N43))</f>
        <v>0.9895833333333334</v>
      </c>
      <c r="AE43" s="1">
        <f>1-(1/(2+O43))</f>
        <v>0.8333333333333334</v>
      </c>
      <c r="AF43" s="1">
        <f>1-(1/(2+P43))</f>
        <v>0.99</v>
      </c>
      <c r="AG43" s="1">
        <f>1-(1/(2+Q43))</f>
        <v>0.989010989010989</v>
      </c>
    </row>
    <row r="44" spans="1:33" ht="12">
      <c r="A44" t="s">
        <v>58</v>
      </c>
      <c r="B44">
        <v>33</v>
      </c>
      <c r="C44">
        <v>46</v>
      </c>
      <c r="D44">
        <v>47</v>
      </c>
      <c r="E44">
        <v>46</v>
      </c>
      <c r="F44">
        <v>43</v>
      </c>
      <c r="G44">
        <v>42</v>
      </c>
      <c r="H44">
        <v>34</v>
      </c>
      <c r="I44">
        <v>35</v>
      </c>
      <c r="J44">
        <v>33</v>
      </c>
      <c r="K44">
        <v>34</v>
      </c>
      <c r="L44">
        <v>38</v>
      </c>
      <c r="M44">
        <v>23</v>
      </c>
      <c r="N44">
        <v>23</v>
      </c>
      <c r="O44">
        <v>4</v>
      </c>
      <c r="P44">
        <v>43</v>
      </c>
      <c r="Q44">
        <v>29</v>
      </c>
      <c r="R44" s="1">
        <f>1-(1/(2+B44))</f>
        <v>0.9714285714285714</v>
      </c>
      <c r="S44" s="1">
        <f>1-(1/(2+C44))</f>
        <v>0.9791666666666666</v>
      </c>
      <c r="T44" s="1">
        <f>1-(1/(2+D44))</f>
        <v>0.9795918367346939</v>
      </c>
      <c r="U44" s="1">
        <f>1-(1/(2+E44))</f>
        <v>0.9791666666666666</v>
      </c>
      <c r="V44" s="1">
        <f>1-(1/(2+F44))</f>
        <v>0.9777777777777777</v>
      </c>
      <c r="W44" s="1">
        <f>1-(1/(2+G44))</f>
        <v>0.9772727272727273</v>
      </c>
      <c r="X44" s="1">
        <f>1-(1/(2+H44))</f>
        <v>0.9722222222222222</v>
      </c>
      <c r="Y44" s="1">
        <f>1-(1/(2+I44))</f>
        <v>0.972972972972973</v>
      </c>
      <c r="Z44" s="1">
        <f>1-(1/(2+J44))</f>
        <v>0.9714285714285714</v>
      </c>
      <c r="AA44" s="1">
        <f>1-(1/(2+K44))</f>
        <v>0.9722222222222222</v>
      </c>
      <c r="AB44" s="1">
        <f>1-(1/(2+L44))</f>
        <v>0.975</v>
      </c>
      <c r="AC44" s="1">
        <f>1-(1/(2+M44))</f>
        <v>0.96</v>
      </c>
      <c r="AD44" s="1">
        <f>1-(1/(2+N44))</f>
        <v>0.96</v>
      </c>
      <c r="AE44" s="1">
        <f>1-(1/(2+O44))</f>
        <v>0.8333333333333334</v>
      </c>
      <c r="AF44" s="1">
        <f>1-(1/(2+P44))</f>
        <v>0.9777777777777777</v>
      </c>
      <c r="AG44" s="1">
        <f>1-(1/(2+Q44))</f>
        <v>0.967741935483871</v>
      </c>
    </row>
    <row r="45" spans="1:33" ht="12">
      <c r="A45" t="s">
        <v>59</v>
      </c>
      <c r="B45">
        <v>14</v>
      </c>
      <c r="C45">
        <v>27</v>
      </c>
      <c r="D45">
        <v>27</v>
      </c>
      <c r="E45">
        <v>27</v>
      </c>
      <c r="F45">
        <v>17</v>
      </c>
      <c r="G45">
        <v>17</v>
      </c>
      <c r="H45">
        <v>15</v>
      </c>
      <c r="I45">
        <v>15</v>
      </c>
      <c r="J45">
        <v>15</v>
      </c>
      <c r="K45">
        <v>15</v>
      </c>
      <c r="L45">
        <v>7</v>
      </c>
      <c r="M45">
        <v>-1</v>
      </c>
      <c r="N45">
        <v>0</v>
      </c>
      <c r="O45">
        <v>4</v>
      </c>
      <c r="P45">
        <v>16</v>
      </c>
      <c r="Q45">
        <v>8</v>
      </c>
      <c r="R45" s="1">
        <f>1-(1/(2+B45))</f>
        <v>0.9375</v>
      </c>
      <c r="S45" s="1">
        <f>1-(1/(2+C45))</f>
        <v>0.9655172413793104</v>
      </c>
      <c r="T45" s="1">
        <f>1-(1/(2+D45))</f>
        <v>0.9655172413793104</v>
      </c>
      <c r="U45" s="1">
        <f>1-(1/(2+E45))</f>
        <v>0.9655172413793104</v>
      </c>
      <c r="V45" s="1">
        <f>1-(1/(2+F45))</f>
        <v>0.9473684210526316</v>
      </c>
      <c r="W45" s="1">
        <f>1-(1/(2+G45))</f>
        <v>0.9473684210526316</v>
      </c>
      <c r="X45" s="1">
        <f>1-(1/(2+H45))</f>
        <v>0.9411764705882353</v>
      </c>
      <c r="Y45" s="1">
        <f>1-(1/(2+I45))</f>
        <v>0.9411764705882353</v>
      </c>
      <c r="Z45" s="1">
        <f>1-(1/(2+J45))</f>
        <v>0.9411764705882353</v>
      </c>
      <c r="AA45" s="1">
        <f>1-(1/(2+K45))</f>
        <v>0.9411764705882353</v>
      </c>
      <c r="AB45" s="1">
        <f>1-(1/(2+L45))</f>
        <v>0.8888888888888888</v>
      </c>
      <c r="AC45" s="1">
        <f>1-(1/(2+M45))</f>
        <v>0</v>
      </c>
      <c r="AD45" s="1">
        <f>1-(1/(2+N45))</f>
        <v>0.5</v>
      </c>
      <c r="AE45" s="1">
        <f>1-(1/(2+O45))</f>
        <v>0.8333333333333334</v>
      </c>
      <c r="AF45" s="1">
        <f>1-(1/(2+P45))</f>
        <v>0.9444444444444444</v>
      </c>
      <c r="AG45" s="1">
        <f>1-(1/(2+Q45))</f>
        <v>0.9</v>
      </c>
    </row>
    <row r="46" spans="1:33" ht="12">
      <c r="A46" t="s">
        <v>60</v>
      </c>
      <c r="B46">
        <v>81</v>
      </c>
      <c r="C46">
        <v>83</v>
      </c>
      <c r="D46">
        <v>83</v>
      </c>
      <c r="E46">
        <v>83</v>
      </c>
      <c r="F46">
        <v>81</v>
      </c>
      <c r="G46">
        <v>81</v>
      </c>
      <c r="H46">
        <v>81</v>
      </c>
      <c r="I46">
        <v>81</v>
      </c>
      <c r="J46">
        <v>81</v>
      </c>
      <c r="K46">
        <v>81</v>
      </c>
      <c r="L46">
        <v>81</v>
      </c>
      <c r="M46">
        <v>81</v>
      </c>
      <c r="N46">
        <v>42</v>
      </c>
      <c r="O46">
        <v>4</v>
      </c>
      <c r="P46">
        <v>81</v>
      </c>
      <c r="Q46">
        <v>77</v>
      </c>
      <c r="R46" s="1">
        <f>1-(1/(2+B46))</f>
        <v>0.9879518072289156</v>
      </c>
      <c r="S46" s="1">
        <f>1-(1/(2+C46))</f>
        <v>0.9882352941176471</v>
      </c>
      <c r="T46" s="1">
        <f>1-(1/(2+D46))</f>
        <v>0.9882352941176471</v>
      </c>
      <c r="U46" s="1">
        <f>1-(1/(2+E46))</f>
        <v>0.9882352941176471</v>
      </c>
      <c r="V46" s="1">
        <f>1-(1/(2+F46))</f>
        <v>0.9879518072289156</v>
      </c>
      <c r="W46" s="1">
        <f>1-(1/(2+G46))</f>
        <v>0.9879518072289156</v>
      </c>
      <c r="X46" s="1">
        <f>1-(1/(2+H46))</f>
        <v>0.9879518072289156</v>
      </c>
      <c r="Y46" s="1">
        <f>1-(1/(2+I46))</f>
        <v>0.9879518072289156</v>
      </c>
      <c r="Z46" s="1">
        <f>1-(1/(2+J46))</f>
        <v>0.9879518072289156</v>
      </c>
      <c r="AA46" s="1">
        <f>1-(1/(2+K46))</f>
        <v>0.9879518072289156</v>
      </c>
      <c r="AB46" s="1">
        <f>1-(1/(2+L46))</f>
        <v>0.9879518072289156</v>
      </c>
      <c r="AC46" s="1">
        <f>1-(1/(2+M46))</f>
        <v>0.9879518072289156</v>
      </c>
      <c r="AD46" s="1">
        <f>1-(1/(2+N46))</f>
        <v>0.9772727272727273</v>
      </c>
      <c r="AE46" s="1">
        <f>1-(1/(2+O46))</f>
        <v>0.8333333333333334</v>
      </c>
      <c r="AF46" s="1">
        <f>1-(1/(2+P46))</f>
        <v>0.9879518072289156</v>
      </c>
      <c r="AG46" s="1">
        <f>1-(1/(2+Q46))</f>
        <v>0.9873417721518988</v>
      </c>
    </row>
    <row r="47" spans="1:33" ht="12">
      <c r="A47" t="s">
        <v>61</v>
      </c>
      <c r="B47">
        <v>25</v>
      </c>
      <c r="C47">
        <v>30</v>
      </c>
      <c r="D47">
        <v>30</v>
      </c>
      <c r="E47">
        <v>30</v>
      </c>
      <c r="F47">
        <v>25</v>
      </c>
      <c r="G47">
        <v>25</v>
      </c>
      <c r="H47">
        <v>23</v>
      </c>
      <c r="I47">
        <v>26</v>
      </c>
      <c r="J47">
        <v>26</v>
      </c>
      <c r="K47">
        <v>27</v>
      </c>
      <c r="L47">
        <v>8</v>
      </c>
      <c r="M47">
        <v>10</v>
      </c>
      <c r="N47">
        <v>5</v>
      </c>
      <c r="O47">
        <v>4</v>
      </c>
      <c r="P47">
        <v>24</v>
      </c>
      <c r="Q47">
        <v>12</v>
      </c>
      <c r="R47" s="1">
        <f>1-(1/(2+B47))</f>
        <v>0.962962962962963</v>
      </c>
      <c r="S47" s="1">
        <f>1-(1/(2+C47))</f>
        <v>0.96875</v>
      </c>
      <c r="T47" s="1">
        <f>1-(1/(2+D47))</f>
        <v>0.96875</v>
      </c>
      <c r="U47" s="1">
        <f>1-(1/(2+E47))</f>
        <v>0.96875</v>
      </c>
      <c r="V47" s="1">
        <f>1-(1/(2+F47))</f>
        <v>0.962962962962963</v>
      </c>
      <c r="W47" s="1">
        <f>1-(1/(2+G47))</f>
        <v>0.962962962962963</v>
      </c>
      <c r="X47" s="1">
        <f>1-(1/(2+H47))</f>
        <v>0.96</v>
      </c>
      <c r="Y47" s="1">
        <f>1-(1/(2+I47))</f>
        <v>0.9642857142857143</v>
      </c>
      <c r="Z47" s="1">
        <f>1-(1/(2+J47))</f>
        <v>0.9642857142857143</v>
      </c>
      <c r="AA47" s="1">
        <f>1-(1/(2+K47))</f>
        <v>0.9655172413793104</v>
      </c>
      <c r="AB47" s="1">
        <f>1-(1/(2+L47))</f>
        <v>0.9</v>
      </c>
      <c r="AC47" s="1">
        <f>1-(1/(2+M47))</f>
        <v>0.9166666666666666</v>
      </c>
      <c r="AD47" s="1">
        <f>1-(1/(2+N47))</f>
        <v>0.8571428571428572</v>
      </c>
      <c r="AE47" s="1">
        <f>1-(1/(2+O47))</f>
        <v>0.8333333333333334</v>
      </c>
      <c r="AF47" s="1">
        <f>1-(1/(2+P47))</f>
        <v>0.9615384615384616</v>
      </c>
      <c r="AG47" s="1">
        <f>1-(1/(2+Q47))</f>
        <v>0.9285714285714286</v>
      </c>
    </row>
    <row r="48" spans="1:17" ht="12">
      <c r="A48" t="s">
        <v>0</v>
      </c>
      <c r="B48" t="s">
        <v>1</v>
      </c>
      <c r="C48" t="s">
        <v>2</v>
      </c>
      <c r="D48" t="s">
        <v>3</v>
      </c>
      <c r="E48" t="s">
        <v>4</v>
      </c>
      <c r="F48" t="s">
        <v>5</v>
      </c>
      <c r="G48" t="s">
        <v>6</v>
      </c>
      <c r="H48" t="s">
        <v>7</v>
      </c>
      <c r="I48" t="s">
        <v>8</v>
      </c>
      <c r="J48" t="s">
        <v>9</v>
      </c>
      <c r="K48" t="s">
        <v>10</v>
      </c>
      <c r="L48" t="s">
        <v>11</v>
      </c>
      <c r="M48" t="s">
        <v>12</v>
      </c>
      <c r="N48" t="s">
        <v>13</v>
      </c>
      <c r="O48" t="s">
        <v>14</v>
      </c>
      <c r="P48" t="s">
        <v>15</v>
      </c>
      <c r="Q48" t="s">
        <v>16</v>
      </c>
    </row>
    <row r="49" spans="1:33" ht="12">
      <c r="A49" t="s">
        <v>62</v>
      </c>
      <c r="B49">
        <v>15</v>
      </c>
      <c r="C49">
        <v>22</v>
      </c>
      <c r="D49">
        <v>23</v>
      </c>
      <c r="E49">
        <v>23</v>
      </c>
      <c r="F49">
        <v>14</v>
      </c>
      <c r="G49">
        <v>14</v>
      </c>
      <c r="H49">
        <v>12</v>
      </c>
      <c r="I49">
        <v>15</v>
      </c>
      <c r="J49">
        <v>15</v>
      </c>
      <c r="K49">
        <v>16</v>
      </c>
      <c r="L49">
        <v>8</v>
      </c>
      <c r="M49">
        <v>-1</v>
      </c>
      <c r="N49">
        <v>-1</v>
      </c>
      <c r="O49">
        <v>4</v>
      </c>
      <c r="P49">
        <v>15</v>
      </c>
      <c r="Q49">
        <v>9</v>
      </c>
      <c r="R49" s="1">
        <f>1-(1/(2+B49))</f>
        <v>0.9411764705882353</v>
      </c>
      <c r="S49" s="1">
        <f>1-(1/(2+C49))</f>
        <v>0.9583333333333334</v>
      </c>
      <c r="T49" s="1">
        <f>1-(1/(2+D49))</f>
        <v>0.96</v>
      </c>
      <c r="U49" s="1">
        <f>1-(1/(2+E49))</f>
        <v>0.96</v>
      </c>
      <c r="V49" s="1">
        <f>1-(1/(2+F49))</f>
        <v>0.9375</v>
      </c>
      <c r="W49" s="1">
        <f>1-(1/(2+G49))</f>
        <v>0.9375</v>
      </c>
      <c r="X49" s="1">
        <f>1-(1/(2+H49))</f>
        <v>0.9285714285714286</v>
      </c>
      <c r="Y49" s="1">
        <f>1-(1/(2+I49))</f>
        <v>0.9411764705882353</v>
      </c>
      <c r="Z49" s="1">
        <f>1-(1/(2+J49))</f>
        <v>0.9411764705882353</v>
      </c>
      <c r="AA49" s="1">
        <f>1-(1/(2+K49))</f>
        <v>0.9444444444444444</v>
      </c>
      <c r="AB49" s="1">
        <f>1-(1/(2+L49))</f>
        <v>0.9</v>
      </c>
      <c r="AC49" s="1">
        <f>1-(1/(2+M49))</f>
        <v>0</v>
      </c>
      <c r="AD49" s="1">
        <f>1-(1/(2+N49))</f>
        <v>0</v>
      </c>
      <c r="AE49" s="1">
        <f>1-(1/(2+O49))</f>
        <v>0.8333333333333334</v>
      </c>
      <c r="AF49" s="1">
        <f>1-(1/(2+P49))</f>
        <v>0.9411764705882353</v>
      </c>
      <c r="AG49" s="1">
        <f>1-(1/(2+Q49))</f>
        <v>0.9090909090909091</v>
      </c>
    </row>
    <row r="50" spans="1:33" ht="12">
      <c r="A50" t="s">
        <v>63</v>
      </c>
      <c r="B50">
        <v>18</v>
      </c>
      <c r="C50">
        <v>17</v>
      </c>
      <c r="D50">
        <v>26</v>
      </c>
      <c r="E50">
        <v>25</v>
      </c>
      <c r="F50">
        <v>17</v>
      </c>
      <c r="G50">
        <v>17</v>
      </c>
      <c r="H50">
        <v>-1</v>
      </c>
      <c r="I50">
        <v>19</v>
      </c>
      <c r="J50">
        <v>20</v>
      </c>
      <c r="K50">
        <v>100000</v>
      </c>
      <c r="L50">
        <v>7</v>
      </c>
      <c r="M50">
        <v>15</v>
      </c>
      <c r="N50">
        <v>16</v>
      </c>
      <c r="O50">
        <v>4</v>
      </c>
      <c r="P50">
        <v>28</v>
      </c>
      <c r="Q50">
        <v>25</v>
      </c>
      <c r="R50" s="1">
        <f>1-(1/(2+B50))</f>
        <v>0.95</v>
      </c>
      <c r="S50" s="1">
        <f>1-(1/(2+C50))</f>
        <v>0.9473684210526316</v>
      </c>
      <c r="T50" s="1">
        <f>1-(1/(2+D50))</f>
        <v>0.9642857142857143</v>
      </c>
      <c r="U50" s="1">
        <f>1-(1/(2+E50))</f>
        <v>0.962962962962963</v>
      </c>
      <c r="V50" s="1">
        <f>1-(1/(2+F50))</f>
        <v>0.9473684210526316</v>
      </c>
      <c r="W50" s="1">
        <f>1-(1/(2+G50))</f>
        <v>0.9473684210526316</v>
      </c>
      <c r="X50" s="1">
        <f>1-(1/(2+H50))</f>
        <v>0</v>
      </c>
      <c r="Y50" s="1">
        <f>1-(1/(2+I50))</f>
        <v>0.9523809523809523</v>
      </c>
      <c r="Z50" s="1">
        <f>1-(1/(2+J50))</f>
        <v>0.9545454545454546</v>
      </c>
      <c r="AA50" s="1">
        <f>1-(1/(2+K50))</f>
        <v>0.999990000199996</v>
      </c>
      <c r="AB50" s="1">
        <f>1-(1/(2+L50))</f>
        <v>0.8888888888888888</v>
      </c>
      <c r="AC50" s="1">
        <f>1-(1/(2+M50))</f>
        <v>0.9411764705882353</v>
      </c>
      <c r="AD50" s="1">
        <f>1-(1/(2+N50))</f>
        <v>0.9444444444444444</v>
      </c>
      <c r="AE50" s="1">
        <f>1-(1/(2+O50))</f>
        <v>0.8333333333333334</v>
      </c>
      <c r="AF50" s="1">
        <f>1-(1/(2+P50))</f>
        <v>0.9666666666666667</v>
      </c>
      <c r="AG50" s="1">
        <f>1-(1/(2+Q50))</f>
        <v>0.962962962962963</v>
      </c>
    </row>
    <row r="51" spans="1:33" ht="12">
      <c r="A51" t="s">
        <v>64</v>
      </c>
      <c r="B51">
        <v>17</v>
      </c>
      <c r="C51">
        <v>17</v>
      </c>
      <c r="D51">
        <v>23</v>
      </c>
      <c r="E51">
        <v>24</v>
      </c>
      <c r="F51">
        <v>19</v>
      </c>
      <c r="G51">
        <v>19</v>
      </c>
      <c r="H51">
        <v>34</v>
      </c>
      <c r="I51">
        <v>17</v>
      </c>
      <c r="J51">
        <v>17</v>
      </c>
      <c r="K51">
        <v>17</v>
      </c>
      <c r="L51">
        <v>19</v>
      </c>
      <c r="M51">
        <v>-1</v>
      </c>
      <c r="N51">
        <v>15</v>
      </c>
      <c r="O51">
        <v>7</v>
      </c>
      <c r="P51">
        <v>19</v>
      </c>
      <c r="Q51">
        <v>54</v>
      </c>
      <c r="R51" s="1">
        <f>1-(1/(2+B51))</f>
        <v>0.9473684210526316</v>
      </c>
      <c r="S51" s="1">
        <f>1-(1/(2+C51))</f>
        <v>0.9473684210526316</v>
      </c>
      <c r="T51" s="1">
        <f>1-(1/(2+D51))</f>
        <v>0.96</v>
      </c>
      <c r="U51" s="1">
        <f>1-(1/(2+E51))</f>
        <v>0.9615384615384616</v>
      </c>
      <c r="V51" s="1">
        <f>1-(1/(2+F51))</f>
        <v>0.9523809523809523</v>
      </c>
      <c r="W51" s="1">
        <f>1-(1/(2+G51))</f>
        <v>0.9523809523809523</v>
      </c>
      <c r="X51" s="1">
        <f>1-(1/(2+H51))</f>
        <v>0.9722222222222222</v>
      </c>
      <c r="Y51" s="1">
        <f>1-(1/(2+I51))</f>
        <v>0.9473684210526316</v>
      </c>
      <c r="Z51" s="1">
        <f>1-(1/(2+J51))</f>
        <v>0.9473684210526316</v>
      </c>
      <c r="AA51" s="1">
        <f>1-(1/(2+K51))</f>
        <v>0.9473684210526316</v>
      </c>
      <c r="AB51" s="1">
        <f>1-(1/(2+L51))</f>
        <v>0.9523809523809523</v>
      </c>
      <c r="AC51" s="1">
        <f>1-(1/(2+M51))</f>
        <v>0</v>
      </c>
      <c r="AD51" s="1">
        <f>1-(1/(2+N51))</f>
        <v>0.9411764705882353</v>
      </c>
      <c r="AE51" s="1">
        <f>1-(1/(2+O51))</f>
        <v>0.8888888888888888</v>
      </c>
      <c r="AF51" s="1">
        <f>1-(1/(2+P51))</f>
        <v>0.9523809523809523</v>
      </c>
      <c r="AG51" s="1">
        <f>1-(1/(2+Q51))</f>
        <v>0.9821428571428571</v>
      </c>
    </row>
    <row r="52" spans="1:33" ht="12">
      <c r="A52" t="s">
        <v>65</v>
      </c>
      <c r="B52">
        <v>19</v>
      </c>
      <c r="C52">
        <v>19</v>
      </c>
      <c r="D52">
        <v>19</v>
      </c>
      <c r="E52">
        <v>19</v>
      </c>
      <c r="F52">
        <v>18</v>
      </c>
      <c r="G52">
        <v>18</v>
      </c>
      <c r="H52">
        <v>19</v>
      </c>
      <c r="I52">
        <v>19</v>
      </c>
      <c r="J52">
        <v>19</v>
      </c>
      <c r="K52">
        <v>19</v>
      </c>
      <c r="L52">
        <v>12</v>
      </c>
      <c r="M52">
        <v>-1</v>
      </c>
      <c r="N52">
        <v>-1</v>
      </c>
      <c r="O52">
        <v>4</v>
      </c>
      <c r="P52">
        <v>19</v>
      </c>
      <c r="Q52">
        <v>10</v>
      </c>
      <c r="R52" s="1">
        <f>1-(1/(2+B52))</f>
        <v>0.9523809523809523</v>
      </c>
      <c r="S52" s="1">
        <f>1-(1/(2+C52))</f>
        <v>0.9523809523809523</v>
      </c>
      <c r="T52" s="1">
        <f>1-(1/(2+D52))</f>
        <v>0.9523809523809523</v>
      </c>
      <c r="U52" s="1">
        <f>1-(1/(2+E52))</f>
        <v>0.9523809523809523</v>
      </c>
      <c r="V52" s="1">
        <f>1-(1/(2+F52))</f>
        <v>0.95</v>
      </c>
      <c r="W52" s="1">
        <f>1-(1/(2+G52))</f>
        <v>0.95</v>
      </c>
      <c r="X52" s="1">
        <f>1-(1/(2+H52))</f>
        <v>0.9523809523809523</v>
      </c>
      <c r="Y52" s="1">
        <f>1-(1/(2+I52))</f>
        <v>0.9523809523809523</v>
      </c>
      <c r="Z52" s="1">
        <f>1-(1/(2+J52))</f>
        <v>0.9523809523809523</v>
      </c>
      <c r="AA52" s="1">
        <f>1-(1/(2+K52))</f>
        <v>0.9523809523809523</v>
      </c>
      <c r="AB52" s="1">
        <f>1-(1/(2+L52))</f>
        <v>0.9285714285714286</v>
      </c>
      <c r="AC52" s="1">
        <f>1-(1/(2+M52))</f>
        <v>0</v>
      </c>
      <c r="AD52" s="1">
        <f>1-(1/(2+N52))</f>
        <v>0</v>
      </c>
      <c r="AE52" s="1">
        <f>1-(1/(2+O52))</f>
        <v>0.8333333333333334</v>
      </c>
      <c r="AF52" s="1">
        <f>1-(1/(2+P52))</f>
        <v>0.9523809523809523</v>
      </c>
      <c r="AG52" s="1">
        <f>1-(1/(2+Q52))</f>
        <v>0.9166666666666666</v>
      </c>
    </row>
    <row r="53" spans="1:33" ht="12">
      <c r="A53" t="s">
        <v>66</v>
      </c>
      <c r="B53">
        <v>910</v>
      </c>
      <c r="C53">
        <v>248</v>
      </c>
      <c r="D53">
        <v>1273</v>
      </c>
      <c r="E53">
        <v>1212</v>
      </c>
      <c r="F53">
        <v>1000</v>
      </c>
      <c r="G53">
        <v>984</v>
      </c>
      <c r="H53">
        <v>707</v>
      </c>
      <c r="I53">
        <v>1164</v>
      </c>
      <c r="J53">
        <v>1203</v>
      </c>
      <c r="K53">
        <v>1217</v>
      </c>
      <c r="L53">
        <v>284</v>
      </c>
      <c r="M53">
        <v>312</v>
      </c>
      <c r="N53">
        <v>1242</v>
      </c>
      <c r="O53">
        <v>4</v>
      </c>
      <c r="P53">
        <v>1449</v>
      </c>
      <c r="Q53">
        <v>727</v>
      </c>
      <c r="R53" s="1">
        <f>1-(1/(2+B53))</f>
        <v>0.9989035087719298</v>
      </c>
      <c r="S53" s="1">
        <f>1-(1/(2+C53))</f>
        <v>0.996</v>
      </c>
      <c r="T53" s="1">
        <f>1-(1/(2+D53))</f>
        <v>0.9992156862745099</v>
      </c>
      <c r="U53" s="1">
        <f>1-(1/(2+E53))</f>
        <v>0.999176276771005</v>
      </c>
      <c r="V53" s="1">
        <f>1-(1/(2+F53))</f>
        <v>0.999001996007984</v>
      </c>
      <c r="W53" s="1">
        <f>1-(1/(2+G53))</f>
        <v>0.9989858012170385</v>
      </c>
      <c r="X53" s="1">
        <f>1-(1/(2+H53))</f>
        <v>0.998589562764457</v>
      </c>
      <c r="Y53" s="1">
        <f>1-(1/(2+I53))</f>
        <v>0.9991423670668954</v>
      </c>
      <c r="Z53" s="1">
        <f>1-(1/(2+J53))</f>
        <v>0.9991701244813278</v>
      </c>
      <c r="AA53" s="1">
        <f>1-(1/(2+K53))</f>
        <v>0.9991796554552912</v>
      </c>
      <c r="AB53" s="1">
        <f>1-(1/(2+L53))</f>
        <v>0.9965034965034965</v>
      </c>
      <c r="AC53" s="1">
        <f>1-(1/(2+M53))</f>
        <v>0.9968152866242038</v>
      </c>
      <c r="AD53" s="1">
        <f>1-(1/(2+N53))</f>
        <v>0.9991961414790996</v>
      </c>
      <c r="AE53" s="1">
        <f>1-(1/(2+O53))</f>
        <v>0.8333333333333334</v>
      </c>
      <c r="AF53" s="1">
        <f>1-(1/(2+P53))</f>
        <v>0.9993108201240524</v>
      </c>
      <c r="AG53" s="1">
        <f>1-(1/(2+Q53))</f>
        <v>0.9986282578875172</v>
      </c>
    </row>
    <row r="54" spans="1:33" ht="12">
      <c r="A54" t="s">
        <v>67</v>
      </c>
      <c r="B54">
        <v>80</v>
      </c>
      <c r="C54">
        <v>76</v>
      </c>
      <c r="D54">
        <v>92</v>
      </c>
      <c r="E54">
        <v>92</v>
      </c>
      <c r="F54">
        <v>68</v>
      </c>
      <c r="G54">
        <v>68</v>
      </c>
      <c r="H54">
        <v>68</v>
      </c>
      <c r="I54">
        <v>76</v>
      </c>
      <c r="J54">
        <v>76</v>
      </c>
      <c r="K54">
        <v>84</v>
      </c>
      <c r="L54">
        <v>30</v>
      </c>
      <c r="M54">
        <v>28</v>
      </c>
      <c r="N54">
        <v>30</v>
      </c>
      <c r="O54">
        <v>4</v>
      </c>
      <c r="P54">
        <v>88</v>
      </c>
      <c r="Q54">
        <v>59</v>
      </c>
      <c r="R54" s="1">
        <f>1-(1/(2+B54))</f>
        <v>0.9878048780487805</v>
      </c>
      <c r="S54" s="1">
        <f>1-(1/(2+C54))</f>
        <v>0.9871794871794872</v>
      </c>
      <c r="T54" s="1">
        <f>1-(1/(2+D54))</f>
        <v>0.9893617021276596</v>
      </c>
      <c r="U54" s="1">
        <f>1-(1/(2+E54))</f>
        <v>0.9893617021276596</v>
      </c>
      <c r="V54" s="1">
        <f>1-(1/(2+F54))</f>
        <v>0.9857142857142858</v>
      </c>
      <c r="W54" s="1">
        <f>1-(1/(2+G54))</f>
        <v>0.9857142857142858</v>
      </c>
      <c r="X54" s="1">
        <f>1-(1/(2+H54))</f>
        <v>0.9857142857142858</v>
      </c>
      <c r="Y54" s="1">
        <f>1-(1/(2+I54))</f>
        <v>0.9871794871794872</v>
      </c>
      <c r="Z54" s="1">
        <f>1-(1/(2+J54))</f>
        <v>0.9871794871794872</v>
      </c>
      <c r="AA54" s="1">
        <f>1-(1/(2+K54))</f>
        <v>0.9883720930232558</v>
      </c>
      <c r="AB54" s="1">
        <f>1-(1/(2+L54))</f>
        <v>0.96875</v>
      </c>
      <c r="AC54" s="1">
        <f>1-(1/(2+M54))</f>
        <v>0.9666666666666667</v>
      </c>
      <c r="AD54" s="1">
        <f>1-(1/(2+N54))</f>
        <v>0.96875</v>
      </c>
      <c r="AE54" s="1">
        <f>1-(1/(2+O54))</f>
        <v>0.8333333333333334</v>
      </c>
      <c r="AF54" s="1">
        <f>1-(1/(2+P54))</f>
        <v>0.9888888888888889</v>
      </c>
      <c r="AG54" s="1">
        <f>1-(1/(2+Q54))</f>
        <v>0.9836065573770492</v>
      </c>
    </row>
    <row r="55" spans="1:33" ht="12">
      <c r="A55" t="s">
        <v>68</v>
      </c>
      <c r="B55">
        <v>65</v>
      </c>
      <c r="C55">
        <v>64</v>
      </c>
      <c r="D55">
        <v>85</v>
      </c>
      <c r="E55">
        <v>85</v>
      </c>
      <c r="F55">
        <v>32</v>
      </c>
      <c r="G55">
        <v>32</v>
      </c>
      <c r="H55">
        <v>56</v>
      </c>
      <c r="I55">
        <v>77</v>
      </c>
      <c r="J55">
        <v>77</v>
      </c>
      <c r="K55">
        <v>63</v>
      </c>
      <c r="L55">
        <v>31</v>
      </c>
      <c r="M55">
        <v>-1</v>
      </c>
      <c r="N55">
        <v>9</v>
      </c>
      <c r="O55">
        <v>4</v>
      </c>
      <c r="P55">
        <v>89</v>
      </c>
      <c r="Q55">
        <v>59</v>
      </c>
      <c r="R55" s="1">
        <f>1-(1/(2+B55))</f>
        <v>0.9850746268656716</v>
      </c>
      <c r="S55" s="1">
        <f>1-(1/(2+C55))</f>
        <v>0.9848484848484849</v>
      </c>
      <c r="T55" s="1">
        <f>1-(1/(2+D55))</f>
        <v>0.9885057471264368</v>
      </c>
      <c r="U55" s="1">
        <f>1-(1/(2+E55))</f>
        <v>0.9885057471264368</v>
      </c>
      <c r="V55" s="1">
        <f>1-(1/(2+F55))</f>
        <v>0.9705882352941176</v>
      </c>
      <c r="W55" s="1">
        <f>1-(1/(2+G55))</f>
        <v>0.9705882352941176</v>
      </c>
      <c r="X55" s="1">
        <f>1-(1/(2+H55))</f>
        <v>0.9827586206896551</v>
      </c>
      <c r="Y55" s="1">
        <f>1-(1/(2+I55))</f>
        <v>0.9873417721518988</v>
      </c>
      <c r="Z55" s="1">
        <f>1-(1/(2+J55))</f>
        <v>0.9873417721518988</v>
      </c>
      <c r="AA55" s="1">
        <f>1-(1/(2+K55))</f>
        <v>0.9846153846153847</v>
      </c>
      <c r="AB55" s="1">
        <f>1-(1/(2+L55))</f>
        <v>0.9696969696969697</v>
      </c>
      <c r="AC55" s="1">
        <f>1-(1/(2+M55))</f>
        <v>0</v>
      </c>
      <c r="AD55" s="1">
        <f>1-(1/(2+N55))</f>
        <v>0.9090909090909091</v>
      </c>
      <c r="AE55" s="1">
        <f>1-(1/(2+O55))</f>
        <v>0.8333333333333334</v>
      </c>
      <c r="AF55" s="1">
        <f>1-(1/(2+P55))</f>
        <v>0.989010989010989</v>
      </c>
      <c r="AG55" s="1">
        <f>1-(1/(2+Q55))</f>
        <v>0.9836065573770492</v>
      </c>
    </row>
    <row r="56" spans="1:33" ht="12">
      <c r="A56" t="s">
        <v>69</v>
      </c>
      <c r="B56">
        <v>56</v>
      </c>
      <c r="C56">
        <v>66</v>
      </c>
      <c r="D56">
        <v>72</v>
      </c>
      <c r="E56">
        <v>76</v>
      </c>
      <c r="F56">
        <v>60</v>
      </c>
      <c r="G56">
        <v>60</v>
      </c>
      <c r="H56">
        <v>58</v>
      </c>
      <c r="I56">
        <v>58</v>
      </c>
      <c r="J56">
        <v>58</v>
      </c>
      <c r="K56">
        <v>60</v>
      </c>
      <c r="L56">
        <v>46</v>
      </c>
      <c r="M56">
        <v>33</v>
      </c>
      <c r="N56">
        <v>32</v>
      </c>
      <c r="O56">
        <v>4</v>
      </c>
      <c r="P56">
        <v>62</v>
      </c>
      <c r="Q56">
        <v>56</v>
      </c>
      <c r="R56" s="1">
        <f>1-(1/(2+B56))</f>
        <v>0.9827586206896551</v>
      </c>
      <c r="S56" s="1">
        <f>1-(1/(2+C56))</f>
        <v>0.9852941176470589</v>
      </c>
      <c r="T56" s="1">
        <f>1-(1/(2+D56))</f>
        <v>0.9864864864864865</v>
      </c>
      <c r="U56" s="1">
        <f>1-(1/(2+E56))</f>
        <v>0.9871794871794872</v>
      </c>
      <c r="V56" s="1">
        <f>1-(1/(2+F56))</f>
        <v>0.9838709677419355</v>
      </c>
      <c r="W56" s="1">
        <f>1-(1/(2+G56))</f>
        <v>0.9838709677419355</v>
      </c>
      <c r="X56" s="1">
        <f>1-(1/(2+H56))</f>
        <v>0.9833333333333333</v>
      </c>
      <c r="Y56" s="1">
        <f>1-(1/(2+I56))</f>
        <v>0.9833333333333333</v>
      </c>
      <c r="Z56" s="1">
        <f>1-(1/(2+J56))</f>
        <v>0.9833333333333333</v>
      </c>
      <c r="AA56" s="1">
        <f>1-(1/(2+K56))</f>
        <v>0.9838709677419355</v>
      </c>
      <c r="AB56" s="1">
        <f>1-(1/(2+L56))</f>
        <v>0.9791666666666666</v>
      </c>
      <c r="AC56" s="1">
        <f>1-(1/(2+M56))</f>
        <v>0.9714285714285714</v>
      </c>
      <c r="AD56" s="1">
        <f>1-(1/(2+N56))</f>
        <v>0.9705882352941176</v>
      </c>
      <c r="AE56" s="1">
        <f>1-(1/(2+O56))</f>
        <v>0.8333333333333334</v>
      </c>
      <c r="AF56" s="1">
        <f>1-(1/(2+P56))</f>
        <v>0.984375</v>
      </c>
      <c r="AG56" s="1">
        <f>1-(1/(2+Q56))</f>
        <v>0.9827586206896551</v>
      </c>
    </row>
    <row r="57" spans="1:33" ht="12">
      <c r="A57" t="s">
        <v>70</v>
      </c>
      <c r="B57">
        <v>84</v>
      </c>
      <c r="C57">
        <v>72</v>
      </c>
      <c r="D57">
        <v>104</v>
      </c>
      <c r="E57">
        <v>104</v>
      </c>
      <c r="F57">
        <v>76</v>
      </c>
      <c r="G57">
        <v>76</v>
      </c>
      <c r="H57">
        <v>80</v>
      </c>
      <c r="I57">
        <v>88</v>
      </c>
      <c r="J57">
        <v>88</v>
      </c>
      <c r="K57">
        <v>88</v>
      </c>
      <c r="L57">
        <v>48</v>
      </c>
      <c r="M57">
        <v>34</v>
      </c>
      <c r="N57">
        <v>22</v>
      </c>
      <c r="O57">
        <v>4</v>
      </c>
      <c r="P57">
        <v>92</v>
      </c>
      <c r="Q57">
        <v>59</v>
      </c>
      <c r="R57" s="1">
        <f>1-(1/(2+B57))</f>
        <v>0.9883720930232558</v>
      </c>
      <c r="S57" s="1">
        <f>1-(1/(2+C57))</f>
        <v>0.9864864864864865</v>
      </c>
      <c r="T57" s="1">
        <f>1-(1/(2+D57))</f>
        <v>0.9905660377358491</v>
      </c>
      <c r="U57" s="1">
        <f>1-(1/(2+E57))</f>
        <v>0.9905660377358491</v>
      </c>
      <c r="V57" s="1">
        <f>1-(1/(2+F57))</f>
        <v>0.9871794871794872</v>
      </c>
      <c r="W57" s="1">
        <f>1-(1/(2+G57))</f>
        <v>0.9871794871794872</v>
      </c>
      <c r="X57" s="1">
        <f>1-(1/(2+H57))</f>
        <v>0.9878048780487805</v>
      </c>
      <c r="Y57" s="1">
        <f>1-(1/(2+I57))</f>
        <v>0.9888888888888889</v>
      </c>
      <c r="Z57" s="1">
        <f>1-(1/(2+J57))</f>
        <v>0.9888888888888889</v>
      </c>
      <c r="AA57" s="1">
        <f>1-(1/(2+K57))</f>
        <v>0.9888888888888889</v>
      </c>
      <c r="AB57" s="1">
        <f>1-(1/(2+L57))</f>
        <v>0.98</v>
      </c>
      <c r="AC57" s="1">
        <f>1-(1/(2+M57))</f>
        <v>0.9722222222222222</v>
      </c>
      <c r="AD57" s="1">
        <f>1-(1/(2+N57))</f>
        <v>0.9583333333333334</v>
      </c>
      <c r="AE57" s="1">
        <f>1-(1/(2+O57))</f>
        <v>0.8333333333333334</v>
      </c>
      <c r="AF57" s="1">
        <f>1-(1/(2+P57))</f>
        <v>0.9893617021276596</v>
      </c>
      <c r="AG57" s="1">
        <f>1-(1/(2+Q57))</f>
        <v>0.9836065573770492</v>
      </c>
    </row>
    <row r="58" spans="1:33" ht="12">
      <c r="A58" t="s">
        <v>71</v>
      </c>
      <c r="B58">
        <v>59</v>
      </c>
      <c r="C58">
        <v>66</v>
      </c>
      <c r="D58">
        <v>71</v>
      </c>
      <c r="E58">
        <v>71</v>
      </c>
      <c r="F58">
        <v>65</v>
      </c>
      <c r="G58">
        <v>65</v>
      </c>
      <c r="H58">
        <v>63</v>
      </c>
      <c r="I58">
        <v>61</v>
      </c>
      <c r="J58">
        <v>61</v>
      </c>
      <c r="K58">
        <v>61</v>
      </c>
      <c r="L58">
        <v>22</v>
      </c>
      <c r="M58">
        <v>47</v>
      </c>
      <c r="N58">
        <v>43</v>
      </c>
      <c r="O58">
        <v>4</v>
      </c>
      <c r="P58">
        <v>65</v>
      </c>
      <c r="Q58">
        <v>59</v>
      </c>
      <c r="R58" s="1">
        <f>1-(1/(2+B58))</f>
        <v>0.9836065573770492</v>
      </c>
      <c r="S58" s="1">
        <f>1-(1/(2+C58))</f>
        <v>0.9852941176470589</v>
      </c>
      <c r="T58" s="1">
        <f>1-(1/(2+D58))</f>
        <v>0.9863013698630136</v>
      </c>
      <c r="U58" s="1">
        <f>1-(1/(2+E58))</f>
        <v>0.9863013698630136</v>
      </c>
      <c r="V58" s="1">
        <f>1-(1/(2+F58))</f>
        <v>0.9850746268656716</v>
      </c>
      <c r="W58" s="1">
        <f>1-(1/(2+G58))</f>
        <v>0.9850746268656716</v>
      </c>
      <c r="X58" s="1">
        <f>1-(1/(2+H58))</f>
        <v>0.9846153846153847</v>
      </c>
      <c r="Y58" s="1">
        <f>1-(1/(2+I58))</f>
        <v>0.9841269841269842</v>
      </c>
      <c r="Z58" s="1">
        <f>1-(1/(2+J58))</f>
        <v>0.9841269841269842</v>
      </c>
      <c r="AA58" s="1">
        <f>1-(1/(2+K58))</f>
        <v>0.9841269841269842</v>
      </c>
      <c r="AB58" s="1">
        <f>1-(1/(2+L58))</f>
        <v>0.9583333333333334</v>
      </c>
      <c r="AC58" s="1">
        <f>1-(1/(2+M58))</f>
        <v>0.9795918367346939</v>
      </c>
      <c r="AD58" s="1">
        <f>1-(1/(2+N58))</f>
        <v>0.9777777777777777</v>
      </c>
      <c r="AE58" s="1">
        <f>1-(1/(2+O58))</f>
        <v>0.8333333333333334</v>
      </c>
      <c r="AF58" s="1">
        <f>1-(1/(2+P58))</f>
        <v>0.9850746268656716</v>
      </c>
      <c r="AG58" s="1">
        <f>1-(1/(2+Q58))</f>
        <v>0.9836065573770492</v>
      </c>
    </row>
    <row r="59" spans="1:33" ht="12">
      <c r="A59" t="s">
        <v>72</v>
      </c>
      <c r="B59">
        <v>15</v>
      </c>
      <c r="C59">
        <v>16</v>
      </c>
      <c r="D59">
        <v>19</v>
      </c>
      <c r="E59">
        <v>17</v>
      </c>
      <c r="F59">
        <v>15</v>
      </c>
      <c r="G59">
        <v>15</v>
      </c>
      <c r="H59">
        <v>-1</v>
      </c>
      <c r="I59">
        <v>15</v>
      </c>
      <c r="J59">
        <v>15</v>
      </c>
      <c r="K59">
        <v>-1</v>
      </c>
      <c r="L59">
        <v>0</v>
      </c>
      <c r="M59">
        <v>-1</v>
      </c>
      <c r="N59">
        <v>-1</v>
      </c>
      <c r="O59">
        <v>4</v>
      </c>
      <c r="P59">
        <v>15</v>
      </c>
      <c r="Q59">
        <v>2</v>
      </c>
      <c r="R59" s="1">
        <f>1-(1/(2+B59))</f>
        <v>0.9411764705882353</v>
      </c>
      <c r="S59" s="1">
        <f>1-(1/(2+C59))</f>
        <v>0.9444444444444444</v>
      </c>
      <c r="T59" s="1">
        <f>1-(1/(2+D59))</f>
        <v>0.9523809523809523</v>
      </c>
      <c r="U59" s="1">
        <f>1-(1/(2+E59))</f>
        <v>0.9473684210526316</v>
      </c>
      <c r="V59" s="1">
        <f>1-(1/(2+F59))</f>
        <v>0.9411764705882353</v>
      </c>
      <c r="W59" s="1">
        <f>1-(1/(2+G59))</f>
        <v>0.9411764705882353</v>
      </c>
      <c r="X59" s="1">
        <f>1-(1/(2+H59))</f>
        <v>0</v>
      </c>
      <c r="Y59" s="1">
        <f>1-(1/(2+I59))</f>
        <v>0.9411764705882353</v>
      </c>
      <c r="Z59" s="1">
        <f>1-(1/(2+J59))</f>
        <v>0.9411764705882353</v>
      </c>
      <c r="AA59" s="1">
        <f>1-(1/(2+K59))</f>
        <v>0</v>
      </c>
      <c r="AB59" s="1">
        <f>1-(1/(2+L59))</f>
        <v>0.5</v>
      </c>
      <c r="AC59" s="1">
        <f>1-(1/(2+M59))</f>
        <v>0</v>
      </c>
      <c r="AD59" s="1">
        <f>1-(1/(2+N59))</f>
        <v>0</v>
      </c>
      <c r="AE59" s="1">
        <f>1-(1/(2+O59))</f>
        <v>0.8333333333333334</v>
      </c>
      <c r="AF59" s="1">
        <f>1-(1/(2+P59))</f>
        <v>0.9411764705882353</v>
      </c>
      <c r="AG59" s="1">
        <f>1-(1/(2+Q59))</f>
        <v>0.75</v>
      </c>
    </row>
    <row r="60" spans="1:33" ht="12">
      <c r="A60" t="s">
        <v>73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4</v>
      </c>
      <c r="I60">
        <v>5</v>
      </c>
      <c r="J60">
        <v>5</v>
      </c>
      <c r="K60">
        <v>5</v>
      </c>
      <c r="L60">
        <v>4</v>
      </c>
      <c r="M60">
        <v>-1</v>
      </c>
      <c r="N60">
        <v>5</v>
      </c>
      <c r="O60">
        <v>4</v>
      </c>
      <c r="P60">
        <v>5</v>
      </c>
      <c r="Q60">
        <v>5</v>
      </c>
      <c r="R60" s="1">
        <f>1-(1/(2+B60))</f>
        <v>0.8571428571428572</v>
      </c>
      <c r="S60" s="1">
        <f>1-(1/(2+C60))</f>
        <v>0.8571428571428572</v>
      </c>
      <c r="T60" s="1">
        <f>1-(1/(2+D60))</f>
        <v>0.8571428571428572</v>
      </c>
      <c r="U60" s="1">
        <f>1-(1/(2+E60))</f>
        <v>0.8571428571428572</v>
      </c>
      <c r="V60" s="1">
        <f>1-(1/(2+F60))</f>
        <v>0.8571428571428572</v>
      </c>
      <c r="W60" s="1">
        <f>1-(1/(2+G60))</f>
        <v>0.8571428571428572</v>
      </c>
      <c r="X60" s="1">
        <f>1-(1/(2+H60))</f>
        <v>0.8333333333333334</v>
      </c>
      <c r="Y60" s="1">
        <f>1-(1/(2+I60))</f>
        <v>0.8571428571428572</v>
      </c>
      <c r="Z60" s="1">
        <f>1-(1/(2+J60))</f>
        <v>0.8571428571428572</v>
      </c>
      <c r="AA60" s="1">
        <f>1-(1/(2+K60))</f>
        <v>0.8571428571428572</v>
      </c>
      <c r="AB60" s="1">
        <f>1-(1/(2+L60))</f>
        <v>0.8333333333333334</v>
      </c>
      <c r="AC60" s="1">
        <f>1-(1/(2+M60))</f>
        <v>0</v>
      </c>
      <c r="AD60" s="1">
        <f>1-(1/(2+N60))</f>
        <v>0.8571428571428572</v>
      </c>
      <c r="AE60" s="1">
        <f>1-(1/(2+O60))</f>
        <v>0.8333333333333334</v>
      </c>
      <c r="AF60" s="1">
        <f>1-(1/(2+P60))</f>
        <v>0.8571428571428572</v>
      </c>
      <c r="AG60" s="1">
        <f>1-(1/(2+Q60))</f>
        <v>0.8571428571428572</v>
      </c>
    </row>
    <row r="61" spans="1:33" ht="12">
      <c r="A61" t="s">
        <v>74</v>
      </c>
      <c r="B61">
        <v>4</v>
      </c>
      <c r="C61">
        <v>5</v>
      </c>
      <c r="D61">
        <v>5</v>
      </c>
      <c r="E61">
        <v>4</v>
      </c>
      <c r="F61">
        <v>5</v>
      </c>
      <c r="G61">
        <v>5</v>
      </c>
      <c r="H61">
        <v>4</v>
      </c>
      <c r="I61">
        <v>4</v>
      </c>
      <c r="J61">
        <v>4</v>
      </c>
      <c r="K61">
        <v>4</v>
      </c>
      <c r="L61">
        <v>4</v>
      </c>
      <c r="M61">
        <v>-1</v>
      </c>
      <c r="N61">
        <v>0</v>
      </c>
      <c r="O61">
        <v>3</v>
      </c>
      <c r="P61">
        <v>4</v>
      </c>
      <c r="Q61">
        <v>3</v>
      </c>
      <c r="R61" s="1">
        <f>1-(1/(2+B61))</f>
        <v>0.8333333333333334</v>
      </c>
      <c r="S61" s="1">
        <f>1-(1/(2+C61))</f>
        <v>0.8571428571428572</v>
      </c>
      <c r="T61" s="1">
        <f>1-(1/(2+D61))</f>
        <v>0.8571428571428572</v>
      </c>
      <c r="U61" s="1">
        <f>1-(1/(2+E61))</f>
        <v>0.8333333333333334</v>
      </c>
      <c r="V61" s="1">
        <f>1-(1/(2+F61))</f>
        <v>0.8571428571428572</v>
      </c>
      <c r="W61" s="1">
        <f>1-(1/(2+G61))</f>
        <v>0.8571428571428572</v>
      </c>
      <c r="X61" s="1">
        <f>1-(1/(2+H61))</f>
        <v>0.8333333333333334</v>
      </c>
      <c r="Y61" s="1">
        <f>1-(1/(2+I61))</f>
        <v>0.8333333333333334</v>
      </c>
      <c r="Z61" s="1">
        <f>1-(1/(2+J61))</f>
        <v>0.8333333333333334</v>
      </c>
      <c r="AA61" s="1">
        <f>1-(1/(2+K61))</f>
        <v>0.8333333333333334</v>
      </c>
      <c r="AB61" s="1">
        <f>1-(1/(2+L61))</f>
        <v>0.8333333333333334</v>
      </c>
      <c r="AC61" s="1">
        <f>1-(1/(2+M61))</f>
        <v>0</v>
      </c>
      <c r="AD61" s="1">
        <f>1-(1/(2+N61))</f>
        <v>0.5</v>
      </c>
      <c r="AE61" s="1">
        <f>1-(1/(2+O61))</f>
        <v>0.8</v>
      </c>
      <c r="AF61" s="1">
        <f>1-(1/(2+P61))</f>
        <v>0.8333333333333334</v>
      </c>
      <c r="AG61" s="1">
        <f>1-(1/(2+Q61))</f>
        <v>0.8</v>
      </c>
    </row>
    <row r="62" spans="1:33" ht="12">
      <c r="A62" t="s">
        <v>75</v>
      </c>
      <c r="B62">
        <v>4</v>
      </c>
      <c r="C62">
        <v>4</v>
      </c>
      <c r="D62">
        <v>4</v>
      </c>
      <c r="E62">
        <v>4</v>
      </c>
      <c r="F62">
        <v>5</v>
      </c>
      <c r="G62">
        <v>5</v>
      </c>
      <c r="H62">
        <v>4</v>
      </c>
      <c r="I62">
        <v>4</v>
      </c>
      <c r="J62">
        <v>4</v>
      </c>
      <c r="K62">
        <v>4</v>
      </c>
      <c r="L62">
        <v>4</v>
      </c>
      <c r="M62">
        <v>-1</v>
      </c>
      <c r="N62">
        <v>0</v>
      </c>
      <c r="O62">
        <v>3</v>
      </c>
      <c r="P62">
        <v>4</v>
      </c>
      <c r="Q62">
        <v>5</v>
      </c>
      <c r="R62" s="1">
        <f>1-(1/(2+B62))</f>
        <v>0.8333333333333334</v>
      </c>
      <c r="S62" s="1">
        <f>1-(1/(2+C62))</f>
        <v>0.8333333333333334</v>
      </c>
      <c r="T62" s="1">
        <f>1-(1/(2+D62))</f>
        <v>0.8333333333333334</v>
      </c>
      <c r="U62" s="1">
        <f>1-(1/(2+E62))</f>
        <v>0.8333333333333334</v>
      </c>
      <c r="V62" s="1">
        <f>1-(1/(2+F62))</f>
        <v>0.8571428571428572</v>
      </c>
      <c r="W62" s="1">
        <f>1-(1/(2+G62))</f>
        <v>0.8571428571428572</v>
      </c>
      <c r="X62" s="1">
        <f>1-(1/(2+H62))</f>
        <v>0.8333333333333334</v>
      </c>
      <c r="Y62" s="1">
        <f>1-(1/(2+I62))</f>
        <v>0.8333333333333334</v>
      </c>
      <c r="Z62" s="1">
        <f>1-(1/(2+J62))</f>
        <v>0.8333333333333334</v>
      </c>
      <c r="AA62" s="1">
        <f>1-(1/(2+K62))</f>
        <v>0.8333333333333334</v>
      </c>
      <c r="AB62" s="1">
        <f>1-(1/(2+L62))</f>
        <v>0.8333333333333334</v>
      </c>
      <c r="AC62" s="1">
        <f>1-(1/(2+M62))</f>
        <v>0</v>
      </c>
      <c r="AD62" s="1">
        <f>1-(1/(2+N62))</f>
        <v>0.5</v>
      </c>
      <c r="AE62" s="1">
        <f>1-(1/(2+O62))</f>
        <v>0.8</v>
      </c>
      <c r="AF62" s="1">
        <f>1-(1/(2+P62))</f>
        <v>0.8333333333333334</v>
      </c>
      <c r="AG62" s="1">
        <f>1-(1/(2+Q62))</f>
        <v>0.8571428571428572</v>
      </c>
    </row>
    <row r="63" spans="1:33" ht="12">
      <c r="A63" t="s">
        <v>76</v>
      </c>
      <c r="B63">
        <v>17</v>
      </c>
      <c r="C63">
        <v>20</v>
      </c>
      <c r="D63">
        <v>20</v>
      </c>
      <c r="E63">
        <v>20</v>
      </c>
      <c r="F63">
        <v>20</v>
      </c>
      <c r="G63">
        <v>20</v>
      </c>
      <c r="H63">
        <v>19</v>
      </c>
      <c r="I63">
        <v>18</v>
      </c>
      <c r="J63">
        <v>18</v>
      </c>
      <c r="K63">
        <v>18</v>
      </c>
      <c r="L63">
        <v>-1</v>
      </c>
      <c r="M63">
        <v>12</v>
      </c>
      <c r="N63">
        <v>12</v>
      </c>
      <c r="O63">
        <v>14</v>
      </c>
      <c r="P63">
        <v>21</v>
      </c>
      <c r="Q63">
        <v>14</v>
      </c>
      <c r="R63" s="1">
        <f>1-(1/(2+B63))</f>
        <v>0.9473684210526316</v>
      </c>
      <c r="S63" s="1">
        <f>1-(1/(2+C63))</f>
        <v>0.9545454545454546</v>
      </c>
      <c r="T63" s="1">
        <f>1-(1/(2+D63))</f>
        <v>0.9545454545454546</v>
      </c>
      <c r="U63" s="1">
        <f>1-(1/(2+E63))</f>
        <v>0.9545454545454546</v>
      </c>
      <c r="V63" s="1">
        <f>1-(1/(2+F63))</f>
        <v>0.9545454545454546</v>
      </c>
      <c r="W63" s="1">
        <f>1-(1/(2+G63))</f>
        <v>0.9545454545454546</v>
      </c>
      <c r="X63" s="1">
        <f>1-(1/(2+H63))</f>
        <v>0.9523809523809523</v>
      </c>
      <c r="Y63" s="1">
        <f>1-(1/(2+I63))</f>
        <v>0.95</v>
      </c>
      <c r="Z63" s="1">
        <f>1-(1/(2+J63))</f>
        <v>0.95</v>
      </c>
      <c r="AA63" s="1">
        <f>1-(1/(2+K63))</f>
        <v>0.95</v>
      </c>
      <c r="AB63" s="1">
        <f>1-(1/(2+L63))</f>
        <v>0</v>
      </c>
      <c r="AC63" s="1">
        <f>1-(1/(2+M63))</f>
        <v>0.9285714285714286</v>
      </c>
      <c r="AD63" s="1">
        <f>1-(1/(2+N63))</f>
        <v>0.9285714285714286</v>
      </c>
      <c r="AE63" s="1">
        <f>1-(1/(2+O63))</f>
        <v>0.9375</v>
      </c>
      <c r="AF63" s="1">
        <f>1-(1/(2+P63))</f>
        <v>0.9565217391304348</v>
      </c>
      <c r="AG63" s="1">
        <f>1-(1/(2+Q63))</f>
        <v>0.9375</v>
      </c>
    </row>
    <row r="64" spans="1:33" ht="12">
      <c r="A64" t="s">
        <v>77</v>
      </c>
      <c r="B64">
        <v>17</v>
      </c>
      <c r="C64">
        <v>20</v>
      </c>
      <c r="D64">
        <v>20</v>
      </c>
      <c r="E64">
        <v>20</v>
      </c>
      <c r="F64">
        <v>19</v>
      </c>
      <c r="G64">
        <v>19</v>
      </c>
      <c r="H64">
        <v>20</v>
      </c>
      <c r="I64">
        <v>17</v>
      </c>
      <c r="J64">
        <v>17</v>
      </c>
      <c r="K64">
        <v>18</v>
      </c>
      <c r="L64">
        <v>-1</v>
      </c>
      <c r="M64">
        <v>12</v>
      </c>
      <c r="N64">
        <v>14</v>
      </c>
      <c r="O64">
        <v>14</v>
      </c>
      <c r="P64">
        <v>20</v>
      </c>
      <c r="Q64">
        <v>16</v>
      </c>
      <c r="R64" s="1">
        <f>1-(1/(2+B64))</f>
        <v>0.9473684210526316</v>
      </c>
      <c r="S64" s="1">
        <f>1-(1/(2+C64))</f>
        <v>0.9545454545454546</v>
      </c>
      <c r="T64" s="1">
        <f>1-(1/(2+D64))</f>
        <v>0.9545454545454546</v>
      </c>
      <c r="U64" s="1">
        <f>1-(1/(2+E64))</f>
        <v>0.9545454545454546</v>
      </c>
      <c r="V64" s="1">
        <f>1-(1/(2+F64))</f>
        <v>0.9523809523809523</v>
      </c>
      <c r="W64" s="1">
        <f>1-(1/(2+G64))</f>
        <v>0.9523809523809523</v>
      </c>
      <c r="X64" s="1">
        <f>1-(1/(2+H64))</f>
        <v>0.9545454545454546</v>
      </c>
      <c r="Y64" s="1">
        <f>1-(1/(2+I64))</f>
        <v>0.9473684210526316</v>
      </c>
      <c r="Z64" s="1">
        <f>1-(1/(2+J64))</f>
        <v>0.9473684210526316</v>
      </c>
      <c r="AA64" s="1">
        <f>1-(1/(2+K64))</f>
        <v>0.95</v>
      </c>
      <c r="AB64" s="1">
        <f>1-(1/(2+L64))</f>
        <v>0</v>
      </c>
      <c r="AC64" s="1">
        <f>1-(1/(2+M64))</f>
        <v>0.9285714285714286</v>
      </c>
      <c r="AD64" s="1">
        <f>1-(1/(2+N64))</f>
        <v>0.9375</v>
      </c>
      <c r="AE64" s="1">
        <f>1-(1/(2+O64))</f>
        <v>0.9375</v>
      </c>
      <c r="AF64" s="1">
        <f>1-(1/(2+P64))</f>
        <v>0.9545454545454546</v>
      </c>
      <c r="AG64" s="1">
        <f>1-(1/(2+Q64))</f>
        <v>0.9444444444444444</v>
      </c>
    </row>
    <row r="65" spans="1:33" ht="12">
      <c r="A65" t="s">
        <v>78</v>
      </c>
      <c r="B65">
        <v>14</v>
      </c>
      <c r="C65">
        <v>15</v>
      </c>
      <c r="D65">
        <v>15</v>
      </c>
      <c r="E65">
        <v>15</v>
      </c>
      <c r="F65">
        <v>15</v>
      </c>
      <c r="G65">
        <v>15</v>
      </c>
      <c r="H65">
        <v>15</v>
      </c>
      <c r="I65">
        <v>14</v>
      </c>
      <c r="J65">
        <v>14</v>
      </c>
      <c r="K65">
        <v>15</v>
      </c>
      <c r="L65">
        <v>-1</v>
      </c>
      <c r="M65">
        <v>-1</v>
      </c>
      <c r="N65">
        <v>13</v>
      </c>
      <c r="O65">
        <v>14</v>
      </c>
      <c r="P65">
        <v>16</v>
      </c>
      <c r="Q65">
        <v>14</v>
      </c>
      <c r="R65" s="1">
        <f>1-(1/(2+B65))</f>
        <v>0.9375</v>
      </c>
      <c r="S65" s="1">
        <f>1-(1/(2+C65))</f>
        <v>0.9411764705882353</v>
      </c>
      <c r="T65" s="1">
        <f>1-(1/(2+D65))</f>
        <v>0.9411764705882353</v>
      </c>
      <c r="U65" s="1">
        <f>1-(1/(2+E65))</f>
        <v>0.9411764705882353</v>
      </c>
      <c r="V65" s="1">
        <f>1-(1/(2+F65))</f>
        <v>0.9411764705882353</v>
      </c>
      <c r="W65" s="1">
        <f>1-(1/(2+G65))</f>
        <v>0.9411764705882353</v>
      </c>
      <c r="X65" s="1">
        <f>1-(1/(2+H65))</f>
        <v>0.9411764705882353</v>
      </c>
      <c r="Y65" s="1">
        <f>1-(1/(2+I65))</f>
        <v>0.9375</v>
      </c>
      <c r="Z65" s="1">
        <f>1-(1/(2+J65))</f>
        <v>0.9375</v>
      </c>
      <c r="AA65" s="1">
        <f>1-(1/(2+K65))</f>
        <v>0.9411764705882353</v>
      </c>
      <c r="AB65" s="1">
        <f>1-(1/(2+L65))</f>
        <v>0</v>
      </c>
      <c r="AC65" s="1">
        <f>1-(1/(2+M65))</f>
        <v>0</v>
      </c>
      <c r="AD65" s="1">
        <f>1-(1/(2+N65))</f>
        <v>0.9333333333333333</v>
      </c>
      <c r="AE65" s="1">
        <f>1-(1/(2+O65))</f>
        <v>0.9375</v>
      </c>
      <c r="AF65" s="1">
        <f>1-(1/(2+P65))</f>
        <v>0.9444444444444444</v>
      </c>
      <c r="AG65" s="1">
        <f>1-(1/(2+Q65))</f>
        <v>0.9375</v>
      </c>
    </row>
    <row r="66" spans="1:33" ht="12">
      <c r="A66" t="s">
        <v>79</v>
      </c>
      <c r="B66">
        <v>28</v>
      </c>
      <c r="C66">
        <v>29</v>
      </c>
      <c r="D66">
        <v>29</v>
      </c>
      <c r="E66">
        <v>29</v>
      </c>
      <c r="F66">
        <v>29</v>
      </c>
      <c r="G66">
        <v>29</v>
      </c>
      <c r="H66">
        <v>28</v>
      </c>
      <c r="I66">
        <v>28</v>
      </c>
      <c r="J66">
        <v>28</v>
      </c>
      <c r="K66">
        <v>28</v>
      </c>
      <c r="L66">
        <v>-1</v>
      </c>
      <c r="M66">
        <v>24</v>
      </c>
      <c r="N66">
        <v>27</v>
      </c>
      <c r="O66">
        <v>14</v>
      </c>
      <c r="P66">
        <v>29</v>
      </c>
      <c r="Q66">
        <v>29</v>
      </c>
      <c r="R66" s="1">
        <f>1-(1/(2+B66))</f>
        <v>0.9666666666666667</v>
      </c>
      <c r="S66" s="1">
        <f>1-(1/(2+C66))</f>
        <v>0.967741935483871</v>
      </c>
      <c r="T66" s="1">
        <f>1-(1/(2+D66))</f>
        <v>0.967741935483871</v>
      </c>
      <c r="U66" s="1">
        <f>1-(1/(2+E66))</f>
        <v>0.967741935483871</v>
      </c>
      <c r="V66" s="1">
        <f>1-(1/(2+F66))</f>
        <v>0.967741935483871</v>
      </c>
      <c r="W66" s="1">
        <f>1-(1/(2+G66))</f>
        <v>0.967741935483871</v>
      </c>
      <c r="X66" s="1">
        <f>1-(1/(2+H66))</f>
        <v>0.9666666666666667</v>
      </c>
      <c r="Y66" s="1">
        <f>1-(1/(2+I66))</f>
        <v>0.9666666666666667</v>
      </c>
      <c r="Z66" s="1">
        <f>1-(1/(2+J66))</f>
        <v>0.9666666666666667</v>
      </c>
      <c r="AA66" s="1">
        <f>1-(1/(2+K66))</f>
        <v>0.9666666666666667</v>
      </c>
      <c r="AB66" s="1">
        <f>1-(1/(2+L66))</f>
        <v>0</v>
      </c>
      <c r="AC66" s="1">
        <f>1-(1/(2+M66))</f>
        <v>0.9615384615384616</v>
      </c>
      <c r="AD66" s="1">
        <f>1-(1/(2+N66))</f>
        <v>0.9655172413793104</v>
      </c>
      <c r="AE66" s="1">
        <f>1-(1/(2+O66))</f>
        <v>0.9375</v>
      </c>
      <c r="AF66" s="1">
        <f>1-(1/(2+P66))</f>
        <v>0.967741935483871</v>
      </c>
      <c r="AG66" s="1">
        <f>1-(1/(2+Q66))</f>
        <v>0.967741935483871</v>
      </c>
    </row>
    <row r="67" spans="1:33" ht="12">
      <c r="A67" t="s">
        <v>80</v>
      </c>
      <c r="B67">
        <v>17</v>
      </c>
      <c r="C67">
        <v>19</v>
      </c>
      <c r="D67">
        <v>19</v>
      </c>
      <c r="E67">
        <v>19</v>
      </c>
      <c r="F67">
        <v>19</v>
      </c>
      <c r="G67">
        <v>19</v>
      </c>
      <c r="H67">
        <v>19</v>
      </c>
      <c r="I67">
        <v>17</v>
      </c>
      <c r="J67">
        <v>17</v>
      </c>
      <c r="K67">
        <v>18</v>
      </c>
      <c r="L67">
        <v>-1</v>
      </c>
      <c r="M67">
        <v>11</v>
      </c>
      <c r="N67">
        <v>14</v>
      </c>
      <c r="O67">
        <v>14</v>
      </c>
      <c r="P67">
        <v>19</v>
      </c>
      <c r="Q67">
        <v>14</v>
      </c>
      <c r="R67" s="1">
        <f>1-(1/(2+B67))</f>
        <v>0.9473684210526316</v>
      </c>
      <c r="S67" s="1">
        <f>1-(1/(2+C67))</f>
        <v>0.9523809523809523</v>
      </c>
      <c r="T67" s="1">
        <f>1-(1/(2+D67))</f>
        <v>0.9523809523809523</v>
      </c>
      <c r="U67" s="1">
        <f>1-(1/(2+E67))</f>
        <v>0.9523809523809523</v>
      </c>
      <c r="V67" s="1">
        <f>1-(1/(2+F67))</f>
        <v>0.9523809523809523</v>
      </c>
      <c r="W67" s="1">
        <f>1-(1/(2+G67))</f>
        <v>0.9523809523809523</v>
      </c>
      <c r="X67" s="1">
        <f>1-(1/(2+H67))</f>
        <v>0.9523809523809523</v>
      </c>
      <c r="Y67" s="1">
        <f>1-(1/(2+I67))</f>
        <v>0.9473684210526316</v>
      </c>
      <c r="Z67" s="1">
        <f>1-(1/(2+J67))</f>
        <v>0.9473684210526316</v>
      </c>
      <c r="AA67" s="1">
        <f>1-(1/(2+K67))</f>
        <v>0.95</v>
      </c>
      <c r="AB67" s="1">
        <f>1-(1/(2+L67))</f>
        <v>0</v>
      </c>
      <c r="AC67" s="1">
        <f>1-(1/(2+M67))</f>
        <v>0.9230769230769231</v>
      </c>
      <c r="AD67" s="1">
        <f>1-(1/(2+N67))</f>
        <v>0.9375</v>
      </c>
      <c r="AE67" s="1">
        <f>1-(1/(2+O67))</f>
        <v>0.9375</v>
      </c>
      <c r="AF67" s="1">
        <f>1-(1/(2+P67))</f>
        <v>0.9523809523809523</v>
      </c>
      <c r="AG67" s="1">
        <f>1-(1/(2+Q67))</f>
        <v>0.9375</v>
      </c>
    </row>
    <row r="68" spans="1:33" ht="12">
      <c r="A68" t="s">
        <v>81</v>
      </c>
      <c r="B68">
        <v>18</v>
      </c>
      <c r="C68">
        <v>21</v>
      </c>
      <c r="D68">
        <v>20</v>
      </c>
      <c r="E68">
        <v>20</v>
      </c>
      <c r="F68">
        <v>20</v>
      </c>
      <c r="G68">
        <v>20</v>
      </c>
      <c r="H68">
        <v>20</v>
      </c>
      <c r="I68">
        <v>18</v>
      </c>
      <c r="J68">
        <v>18</v>
      </c>
      <c r="K68">
        <v>19</v>
      </c>
      <c r="L68">
        <v>-1</v>
      </c>
      <c r="M68">
        <v>12</v>
      </c>
      <c r="N68">
        <v>15</v>
      </c>
      <c r="O68">
        <v>14</v>
      </c>
      <c r="P68">
        <v>21</v>
      </c>
      <c r="Q68">
        <v>16</v>
      </c>
      <c r="R68" s="1">
        <f>1-(1/(2+B68))</f>
        <v>0.95</v>
      </c>
      <c r="S68" s="1">
        <f>1-(1/(2+C68))</f>
        <v>0.9565217391304348</v>
      </c>
      <c r="T68" s="1">
        <f>1-(1/(2+D68))</f>
        <v>0.9545454545454546</v>
      </c>
      <c r="U68" s="1">
        <f>1-(1/(2+E68))</f>
        <v>0.9545454545454546</v>
      </c>
      <c r="V68" s="1">
        <f>1-(1/(2+F68))</f>
        <v>0.9545454545454546</v>
      </c>
      <c r="W68" s="1">
        <f>1-(1/(2+G68))</f>
        <v>0.9545454545454546</v>
      </c>
      <c r="X68" s="1">
        <f>1-(1/(2+H68))</f>
        <v>0.9545454545454546</v>
      </c>
      <c r="Y68" s="1">
        <f>1-(1/(2+I68))</f>
        <v>0.95</v>
      </c>
      <c r="Z68" s="1">
        <f>1-(1/(2+J68))</f>
        <v>0.95</v>
      </c>
      <c r="AA68" s="1">
        <f>1-(1/(2+K68))</f>
        <v>0.9523809523809523</v>
      </c>
      <c r="AB68" s="1">
        <f>1-(1/(2+L68))</f>
        <v>0</v>
      </c>
      <c r="AC68" s="1">
        <f>1-(1/(2+M68))</f>
        <v>0.9285714285714286</v>
      </c>
      <c r="AD68" s="1">
        <f>1-(1/(2+N68))</f>
        <v>0.9411764705882353</v>
      </c>
      <c r="AE68" s="1">
        <f>1-(1/(2+O68))</f>
        <v>0.9375</v>
      </c>
      <c r="AF68" s="1">
        <f>1-(1/(2+P68))</f>
        <v>0.9565217391304348</v>
      </c>
      <c r="AG68" s="1">
        <f>1-(1/(2+Q68))</f>
        <v>0.9444444444444444</v>
      </c>
    </row>
    <row r="69" spans="1:33" ht="12">
      <c r="A69" t="s">
        <v>0</v>
      </c>
      <c r="B69" t="s">
        <v>1</v>
      </c>
      <c r="C69" t="s">
        <v>2</v>
      </c>
      <c r="D69" t="s">
        <v>3</v>
      </c>
      <c r="E69" t="s">
        <v>4</v>
      </c>
      <c r="F69" t="s">
        <v>5</v>
      </c>
      <c r="G69" t="s">
        <v>6</v>
      </c>
      <c r="H69" t="s">
        <v>7</v>
      </c>
      <c r="I69" t="s">
        <v>8</v>
      </c>
      <c r="J69" t="s">
        <v>9</v>
      </c>
      <c r="K69" t="s">
        <v>10</v>
      </c>
      <c r="L69" t="s">
        <v>11</v>
      </c>
      <c r="M69" t="s">
        <v>12</v>
      </c>
      <c r="N69" t="s">
        <v>13</v>
      </c>
      <c r="O69" t="s">
        <v>14</v>
      </c>
      <c r="P69" t="s">
        <v>15</v>
      </c>
      <c r="Q69" t="s">
        <v>16</v>
      </c>
      <c r="R69" t="s">
        <v>1</v>
      </c>
      <c r="S69" t="s">
        <v>2</v>
      </c>
      <c r="T69" t="s">
        <v>3</v>
      </c>
      <c r="U69" t="s">
        <v>4</v>
      </c>
      <c r="V69" t="s">
        <v>5</v>
      </c>
      <c r="W69" t="s">
        <v>6</v>
      </c>
      <c r="X69" t="s">
        <v>7</v>
      </c>
      <c r="Y69" t="s">
        <v>8</v>
      </c>
      <c r="Z69" t="s">
        <v>9</v>
      </c>
      <c r="AA69" t="s">
        <v>10</v>
      </c>
      <c r="AB69" t="s">
        <v>11</v>
      </c>
      <c r="AC69" t="s">
        <v>12</v>
      </c>
      <c r="AD69" t="s">
        <v>13</v>
      </c>
      <c r="AE69" t="s">
        <v>14</v>
      </c>
      <c r="AF69" t="s">
        <v>15</v>
      </c>
      <c r="AG69" t="s">
        <v>16</v>
      </c>
    </row>
    <row r="70" spans="18:33" ht="12">
      <c r="R70" s="1">
        <f>AVERAGE(R2:R68)</f>
        <v>0.9350641359359873</v>
      </c>
      <c r="S70" s="1">
        <f>AVERAGE(S2:S68)</f>
        <v>0.9393945130761759</v>
      </c>
      <c r="T70" s="1">
        <f>AVERAGE(T2:T68)</f>
        <v>0.9421607106194649</v>
      </c>
      <c r="U70" s="1">
        <f>AVERAGE(U2:U68)</f>
        <v>0.9413586201729924</v>
      </c>
      <c r="V70" s="1">
        <f>AVERAGE(V2:V68)</f>
        <v>0.9345498879955797</v>
      </c>
      <c r="W70" s="1">
        <f>AVERAGE(W2:W68)</f>
        <v>0.9347716647240056</v>
      </c>
      <c r="X70" s="1">
        <f>AVERAGE(X2:X68)</f>
        <v>0.8522747555682479</v>
      </c>
      <c r="Y70" s="1">
        <f>AVERAGE(Y2:Y68)</f>
        <v>0.9370951363030289</v>
      </c>
      <c r="Z70" s="1">
        <f>AVERAGE(Z2:Z68)</f>
        <v>0.936995116505899</v>
      </c>
      <c r="AA70" s="1">
        <f>AVERAGE(AA2:AA68)</f>
        <v>0.8660135469559245</v>
      </c>
      <c r="AB70" s="1">
        <f>AVERAGE(AB2:AB68)</f>
        <v>0.7960890060557623</v>
      </c>
      <c r="AC70" s="1">
        <f>AVERAGE(AC2:AC68)</f>
        <v>0.61709718973328</v>
      </c>
      <c r="AD70" s="1">
        <f>AVERAGE(AD2:AD68)</f>
        <v>0.6955576251196735</v>
      </c>
      <c r="AE70" s="1">
        <f>AVERAGE(AE2:AE68)</f>
        <v>0.8442973692973695</v>
      </c>
      <c r="AF70" s="1">
        <f>AVERAGE(AF2:AF68)</f>
        <v>0.9452613074487198</v>
      </c>
      <c r="AG70" s="1">
        <f>AVERAGE(AG2:AG68)</f>
        <v>0.9275648323044353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 Biere</cp:lastModifiedBy>
  <dcterms:modified xsi:type="dcterms:W3CDTF">2013-10-27T11:13:10Z</dcterms:modified>
  <cp:category/>
  <cp:version/>
  <cp:contentType/>
  <cp:contentStatus/>
</cp:coreProperties>
</file>